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\\SVBY-FS-001\byo-FS\局共有\☆★建設工事関係規程・要領集★☆\08_本庁⇔病院調整フォルダ\R07\04_宮古病院\１階夜間救急外来改修工事\05_HP掲載\"/>
    </mc:Choice>
  </mc:AlternateContent>
  <xr:revisionPtr revIDLastSave="0" documentId="13_ncr:1_{9C160152-DD01-45FD-9B10-AB56BC336024}" xr6:coauthVersionLast="47" xr6:coauthVersionMax="47" xr10:uidLastSave="{00000000-0000-0000-0000-000000000000}"/>
  <bookViews>
    <workbookView xWindow="-96" yWindow="48" windowWidth="12036" windowHeight="11220" tabRatio="861" xr2:uid="{00000000-000D-0000-FFFF-FFFF00000000}"/>
  </bookViews>
  <sheets>
    <sheet name="科目別" sheetId="149" r:id="rId1"/>
    <sheet name="直仮" sheetId="126" r:id="rId2"/>
    <sheet name="建具改修 " sheetId="148" r:id="rId3"/>
    <sheet name="内装改修" sheetId="145" r:id="rId4"/>
    <sheet name="塗装改修" sheetId="146" r:id="rId5"/>
    <sheet name="発生材処理" sheetId="147" r:id="rId6"/>
  </sheets>
  <externalReferences>
    <externalReference r:id="rId7"/>
    <externalReference r:id="rId8"/>
    <externalReference r:id="rId9"/>
    <externalReference r:id="rId10"/>
  </externalReferences>
  <definedNames>
    <definedName name="_" localSheetId="0">#REF!</definedName>
    <definedName name="_">#REF!</definedName>
    <definedName name="_?COUNTER" localSheetId="0">#REF!</definedName>
    <definedName name="_?COUNTER">#REF!</definedName>
    <definedName name="__" localSheetId="0">#REF!</definedName>
    <definedName name="__">#REF!</definedName>
    <definedName name="_____________________________________________________ｋ1" localSheetId="0">{#N/A,#N/A,FALSE,"Sheet16";#N/A,#N/A,FALSE,"Sheet16"}</definedName>
    <definedName name="_____________________________________________________ｋ1">{#N/A,#N/A,FALSE,"Sheet16";#N/A,#N/A,FALSE,"Sheet16"}</definedName>
    <definedName name="___________________________________________________ｋ1" localSheetId="0">{#N/A,#N/A,FALSE,"Sheet16";#N/A,#N/A,FALSE,"Sheet16"}</definedName>
    <definedName name="___________________________________________________ｋ1">{#N/A,#N/A,FALSE,"Sheet16";#N/A,#N/A,FALSE,"Sheet16"}</definedName>
    <definedName name="__________________________________________________KEY2">#REF!</definedName>
    <definedName name="_________________________________________________ｋ1" localSheetId="0">{#N/A,#N/A,FALSE,"Sheet16";#N/A,#N/A,FALSE,"Sheet16"}</definedName>
    <definedName name="_________________________________________________ｋ1">{#N/A,#N/A,FALSE,"Sheet16";#N/A,#N/A,FALSE,"Sheet16"}</definedName>
    <definedName name="_________________________________________________KEY10">#REF!</definedName>
    <definedName name="________________________________________________ｋ1" localSheetId="0">{#N/A,#N/A,FALSE,"Sheet16";#N/A,#N/A,FALSE,"Sheet16"}</definedName>
    <definedName name="________________________________________________ｋ1">{#N/A,#N/A,FALSE,"Sheet16";#N/A,#N/A,FALSE,"Sheet16"}</definedName>
    <definedName name="________________________________________________KEY2">#REF!</definedName>
    <definedName name="_______________________________________________ｋ1" localSheetId="0">{#N/A,#N/A,FALSE,"Sheet16";#N/A,#N/A,FALSE,"Sheet16"}</definedName>
    <definedName name="_______________________________________________ｋ1">{#N/A,#N/A,FALSE,"Sheet16";#N/A,#N/A,FALSE,"Sheet16"}</definedName>
    <definedName name="_______________________________________________KEY10">#REF!</definedName>
    <definedName name="______________________________________________KEY2">#REF!</definedName>
    <definedName name="_____________________________________________ｋ1" localSheetId="0">{#N/A,#N/A,FALSE,"Sheet16";#N/A,#N/A,FALSE,"Sheet16"}</definedName>
    <definedName name="_____________________________________________ｋ1">{#N/A,#N/A,FALSE,"Sheet16";#N/A,#N/A,FALSE,"Sheet16"}</definedName>
    <definedName name="_____________________________________________KEY10">#REF!</definedName>
    <definedName name="____________________________________________KEY2">#REF!</definedName>
    <definedName name="___________________________________________ｋ1" localSheetId="0">{#N/A,#N/A,FALSE,"Sheet16";#N/A,#N/A,FALSE,"Sheet16"}</definedName>
    <definedName name="___________________________________________ｋ1">{#N/A,#N/A,FALSE,"Sheet16";#N/A,#N/A,FALSE,"Sheet16"}</definedName>
    <definedName name="___________________________________________KEY10">#REF!</definedName>
    <definedName name="__________________________________________KEY2">#REF!</definedName>
    <definedName name="_________________________________________ｋ1" localSheetId="0">{#N/A,#N/A,FALSE,"Sheet16";#N/A,#N/A,FALSE,"Sheet16"}</definedName>
    <definedName name="_________________________________________ｋ1">{#N/A,#N/A,FALSE,"Sheet16";#N/A,#N/A,FALSE,"Sheet16"}</definedName>
    <definedName name="_________________________________________KEY10">#REF!</definedName>
    <definedName name="_________________________________________KEY2">#REF!</definedName>
    <definedName name="________________________________________KEY10">#REF!</definedName>
    <definedName name="_______________________________________ｋ1" localSheetId="0">{#N/A,#N/A,FALSE,"Sheet16";#N/A,#N/A,FALSE,"Sheet16"}</definedName>
    <definedName name="_______________________________________ｋ1">{#N/A,#N/A,FALSE,"Sheet16";#N/A,#N/A,FALSE,"Sheet16"}</definedName>
    <definedName name="_______________________________________KEY2">#REF!</definedName>
    <definedName name="______________________________________ｋ1" localSheetId="0">{#N/A,#N/A,FALSE,"Sheet16";#N/A,#N/A,FALSE,"Sheet16"}</definedName>
    <definedName name="______________________________________ｋ1">{#N/A,#N/A,FALSE,"Sheet16";#N/A,#N/A,FALSE,"Sheet16"}</definedName>
    <definedName name="______________________________________KEY10">#REF!</definedName>
    <definedName name="______________________________________KEY2">#REF!</definedName>
    <definedName name="______________________________________no1">#REF!</definedName>
    <definedName name="_____________________________________ｋ1" localSheetId="0">{#N/A,#N/A,FALSE,"Sheet16";#N/A,#N/A,FALSE,"Sheet16"}</definedName>
    <definedName name="_____________________________________ｋ1">{#N/A,#N/A,FALSE,"Sheet16";#N/A,#N/A,FALSE,"Sheet16"}</definedName>
    <definedName name="_____________________________________KEY10">#REF!</definedName>
    <definedName name="_____________________________________KEY2">#REF!</definedName>
    <definedName name="____________________________________ｋ1" localSheetId="0">{#N/A,#N/A,FALSE,"Sheet16";#N/A,#N/A,FALSE,"Sheet16"}</definedName>
    <definedName name="____________________________________ｋ1">{#N/A,#N/A,FALSE,"Sheet16";#N/A,#N/A,FALSE,"Sheet16"}</definedName>
    <definedName name="____________________________________KEY10">#REF!</definedName>
    <definedName name="____________________________________no1">#REF!</definedName>
    <definedName name="___________________________________KEY2">#REF!</definedName>
    <definedName name="___________________________________no1">#REF!</definedName>
    <definedName name="__________________________________ｋ1" localSheetId="0">{#N/A,#N/A,FALSE,"Sheet16";#N/A,#N/A,FALSE,"Sheet16"}</definedName>
    <definedName name="__________________________________ｋ1">{#N/A,#N/A,FALSE,"Sheet16";#N/A,#N/A,FALSE,"Sheet16"}</definedName>
    <definedName name="__________________________________KEY10">#REF!</definedName>
    <definedName name="__________________________________KEY2">#REF!</definedName>
    <definedName name="__________________________________no1">#REF!</definedName>
    <definedName name="_________________________________ｋ1" localSheetId="0">{#N/A,#N/A,FALSE,"Sheet16";#N/A,#N/A,FALSE,"Sheet16"}</definedName>
    <definedName name="_________________________________ｋ1">{#N/A,#N/A,FALSE,"Sheet16";#N/A,#N/A,FALSE,"Sheet16"}</definedName>
    <definedName name="_________________________________KEY10">#REF!</definedName>
    <definedName name="_________________________________KEY2">#REF!</definedName>
    <definedName name="_________________________________no1">#REF!</definedName>
    <definedName name="________________________________KEY10">#REF!</definedName>
    <definedName name="________________________________KEY2">#REF!</definedName>
    <definedName name="________________________________no1">#REF!</definedName>
    <definedName name="_______________________________ｋ1" localSheetId="0">{#N/A,#N/A,FALSE,"Sheet16";#N/A,#N/A,FALSE,"Sheet16"}</definedName>
    <definedName name="_______________________________ｋ1">{#N/A,#N/A,FALSE,"Sheet16";#N/A,#N/A,FALSE,"Sheet16"}</definedName>
    <definedName name="_______________________________KEY10">#REF!</definedName>
    <definedName name="_______________________________KEY2">#REF!</definedName>
    <definedName name="_______________________________no1">#REF!</definedName>
    <definedName name="______________________________KEY10">#REF!</definedName>
    <definedName name="______________________________KEY2">#REF!</definedName>
    <definedName name="_____________________________ｋ1" localSheetId="0">{#N/A,#N/A,FALSE,"Sheet16";#N/A,#N/A,FALSE,"Sheet16"}</definedName>
    <definedName name="_____________________________ｋ1">{#N/A,#N/A,FALSE,"Sheet16";#N/A,#N/A,FALSE,"Sheet16"}</definedName>
    <definedName name="_____________________________KEY10">#REF!</definedName>
    <definedName name="_____________________________KEY2">#REF!</definedName>
    <definedName name="_____________________________no1">#REF!</definedName>
    <definedName name="____________________________KEY10">#REF!</definedName>
    <definedName name="____________________________KEY2">#REF!</definedName>
    <definedName name="____________________________no1">#REF!</definedName>
    <definedName name="___________________________ｋ1" localSheetId="0">{#N/A,#N/A,FALSE,"Sheet16";#N/A,#N/A,FALSE,"Sheet16"}</definedName>
    <definedName name="___________________________ｋ1">{#N/A,#N/A,FALSE,"Sheet16";#N/A,#N/A,FALSE,"Sheet16"}</definedName>
    <definedName name="___________________________KEY10">#REF!</definedName>
    <definedName name="___________________________KEY2">#REF!</definedName>
    <definedName name="___________________________no1">#REF!</definedName>
    <definedName name="__________________________KEY10">#REF!</definedName>
    <definedName name="__________________________KEY2">#REF!</definedName>
    <definedName name="__________________________no1">#REF!</definedName>
    <definedName name="_________________________ｋ1" localSheetId="0">{#N/A,#N/A,FALSE,"Sheet16";#N/A,#N/A,FALSE,"Sheet16"}</definedName>
    <definedName name="_________________________ｋ1">{#N/A,#N/A,FALSE,"Sheet16";#N/A,#N/A,FALSE,"Sheet16"}</definedName>
    <definedName name="_________________________KEY10">#REF!</definedName>
    <definedName name="_________________________KEY2">#REF!</definedName>
    <definedName name="_________________________no1">#REF!</definedName>
    <definedName name="________________________ｋ1" localSheetId="0">{#N/A,#N/A,FALSE,"Sheet16";#N/A,#N/A,FALSE,"Sheet16"}</definedName>
    <definedName name="________________________ｋ1">{#N/A,#N/A,FALSE,"Sheet16";#N/A,#N/A,FALSE,"Sheet16"}</definedName>
    <definedName name="________________________KEY10">#REF!</definedName>
    <definedName name="________________________KEY2">#REF!</definedName>
    <definedName name="________________________no1">#REF!</definedName>
    <definedName name="_______________________ｋ1" localSheetId="0">{#N/A,#N/A,FALSE,"Sheet16";#N/A,#N/A,FALSE,"Sheet16"}</definedName>
    <definedName name="_______________________ｋ1">{#N/A,#N/A,FALSE,"Sheet16";#N/A,#N/A,FALSE,"Sheet16"}</definedName>
    <definedName name="_______________________KEY10">#REF!</definedName>
    <definedName name="_______________________KEY2">#REF!</definedName>
    <definedName name="_______________________no1">#REF!</definedName>
    <definedName name="______________________ｋ1" localSheetId="0">{#N/A,#N/A,FALSE,"Sheet16";#N/A,#N/A,FALSE,"Sheet16"}</definedName>
    <definedName name="______________________ｋ1">{#N/A,#N/A,FALSE,"Sheet16";#N/A,#N/A,FALSE,"Sheet16"}</definedName>
    <definedName name="______________________KEY10">#REF!</definedName>
    <definedName name="______________________KEY2">#REF!</definedName>
    <definedName name="______________________no1">#REF!</definedName>
    <definedName name="_____________________ｋ1" localSheetId="0">{#N/A,#N/A,FALSE,"Sheet16";#N/A,#N/A,FALSE,"Sheet16"}</definedName>
    <definedName name="_____________________ｋ1">{#N/A,#N/A,FALSE,"Sheet16";#N/A,#N/A,FALSE,"Sheet16"}</definedName>
    <definedName name="_____________________KEY10">#REF!</definedName>
    <definedName name="_____________________KEY2">#REF!</definedName>
    <definedName name="_____________________no1">#REF!</definedName>
    <definedName name="____________________ｋ1" localSheetId="0">{#N/A,#N/A,FALSE,"Sheet16";#N/A,#N/A,FALSE,"Sheet16"}</definedName>
    <definedName name="____________________ｋ1">{#N/A,#N/A,FALSE,"Sheet16";#N/A,#N/A,FALSE,"Sheet16"}</definedName>
    <definedName name="____________________KEY10">#REF!</definedName>
    <definedName name="____________________KEY2">#REF!</definedName>
    <definedName name="____________________no1">#REF!</definedName>
    <definedName name="___________________ｋ1" localSheetId="0">{#N/A,#N/A,FALSE,"Sheet16";#N/A,#N/A,FALSE,"Sheet16"}</definedName>
    <definedName name="___________________ｋ1">{#N/A,#N/A,FALSE,"Sheet16";#N/A,#N/A,FALSE,"Sheet16"}</definedName>
    <definedName name="___________________KEY10">#REF!</definedName>
    <definedName name="___________________KEY2">#REF!</definedName>
    <definedName name="___________________no1">#REF!</definedName>
    <definedName name="__________________ｋ1" localSheetId="0">{#N/A,#N/A,FALSE,"Sheet16";#N/A,#N/A,FALSE,"Sheet16"}</definedName>
    <definedName name="__________________ｋ1">{#N/A,#N/A,FALSE,"Sheet16";#N/A,#N/A,FALSE,"Sheet16"}</definedName>
    <definedName name="__________________KEY10">#REF!</definedName>
    <definedName name="__________________KEY2">#REF!</definedName>
    <definedName name="__________________no1">#REF!</definedName>
    <definedName name="_________________ｋ1" localSheetId="0">{#N/A,#N/A,FALSE,"Sheet16";#N/A,#N/A,FALSE,"Sheet16"}</definedName>
    <definedName name="_________________ｋ1">{#N/A,#N/A,FALSE,"Sheet16";#N/A,#N/A,FALSE,"Sheet16"}</definedName>
    <definedName name="_________________KEY10">#REF!</definedName>
    <definedName name="_________________KEY2">#REF!</definedName>
    <definedName name="_________________no1">#REF!</definedName>
    <definedName name="________________ｋ1" localSheetId="0">{#N/A,#N/A,FALSE,"Sheet16";#N/A,#N/A,FALSE,"Sheet16"}</definedName>
    <definedName name="________________ｋ1">{#N/A,#N/A,FALSE,"Sheet16";#N/A,#N/A,FALSE,"Sheet16"}</definedName>
    <definedName name="________________KEY10">#REF!</definedName>
    <definedName name="________________KEY2">#REF!</definedName>
    <definedName name="________________no1">#REF!</definedName>
    <definedName name="_______________ｋ1" localSheetId="0">{#N/A,#N/A,FALSE,"Sheet16";#N/A,#N/A,FALSE,"Sheet16"}</definedName>
    <definedName name="_______________ｋ1">{#N/A,#N/A,FALSE,"Sheet16";#N/A,#N/A,FALSE,"Sheet16"}</definedName>
    <definedName name="_______________KEY10">#REF!</definedName>
    <definedName name="_______________KEY2">#REF!</definedName>
    <definedName name="_______________no1">#REF!</definedName>
    <definedName name="______________ｋ1" localSheetId="0">{#N/A,#N/A,FALSE,"Sheet16";#N/A,#N/A,FALSE,"Sheet16"}</definedName>
    <definedName name="______________ｋ1">{#N/A,#N/A,FALSE,"Sheet16";#N/A,#N/A,FALSE,"Sheet16"}</definedName>
    <definedName name="______________KEY10">#REF!</definedName>
    <definedName name="______________KEY2">#REF!</definedName>
    <definedName name="______________no1">#REF!</definedName>
    <definedName name="_____________ｋ1" localSheetId="0">{#N/A,#N/A,FALSE,"Sheet16";#N/A,#N/A,FALSE,"Sheet16"}</definedName>
    <definedName name="_____________ｋ1">{#N/A,#N/A,FALSE,"Sheet16";#N/A,#N/A,FALSE,"Sheet16"}</definedName>
    <definedName name="_____________KEY10">#REF!</definedName>
    <definedName name="_____________KEY2">#REF!</definedName>
    <definedName name="_____________no1">#REF!</definedName>
    <definedName name="____________ｋ1" localSheetId="0">{#N/A,#N/A,FALSE,"Sheet16";#N/A,#N/A,FALSE,"Sheet16"}</definedName>
    <definedName name="____________ｋ1">{#N/A,#N/A,FALSE,"Sheet16";#N/A,#N/A,FALSE,"Sheet16"}</definedName>
    <definedName name="____________KEY10">#REF!</definedName>
    <definedName name="____________KEY2">#REF!</definedName>
    <definedName name="____________no1">#REF!</definedName>
    <definedName name="___________ｋ1" localSheetId="0">{#N/A,#N/A,FALSE,"Sheet16";#N/A,#N/A,FALSE,"Sheet16"}</definedName>
    <definedName name="___________ｋ1">{#N/A,#N/A,FALSE,"Sheet16";#N/A,#N/A,FALSE,"Sheet16"}</definedName>
    <definedName name="___________KEY10">#REF!</definedName>
    <definedName name="___________KEY2">#REF!</definedName>
    <definedName name="___________no1">#REF!</definedName>
    <definedName name="___________ＷＤ７">#REF!</definedName>
    <definedName name="___________ＷＤ８">#REF!</definedName>
    <definedName name="__________ｋ1" localSheetId="0">{#N/A,#N/A,FALSE,"Sheet16";#N/A,#N/A,FALSE,"Sheet16"}</definedName>
    <definedName name="__________ｋ1">{#N/A,#N/A,FALSE,"Sheet16";#N/A,#N/A,FALSE,"Sheet16"}</definedName>
    <definedName name="__________KEY10">#REF!</definedName>
    <definedName name="__________KEY2">#REF!</definedName>
    <definedName name="__________no1">#REF!</definedName>
    <definedName name="_________HYO02">#REF!</definedName>
    <definedName name="_________HYO03">#REF!</definedName>
    <definedName name="_________HYO04">#REF!</definedName>
    <definedName name="_________HYO05">#REF!</definedName>
    <definedName name="_________HYO06">#REF!</definedName>
    <definedName name="_________HYO07">#REF!</definedName>
    <definedName name="_________HYO08">#REF!</definedName>
    <definedName name="_________HYO09">#REF!</definedName>
    <definedName name="_________HYO10">#REF!</definedName>
    <definedName name="_________HYO11">#REF!</definedName>
    <definedName name="_________HYO12">#REF!</definedName>
    <definedName name="_________HYO13">#REF!</definedName>
    <definedName name="_________HYO14">#REF!</definedName>
    <definedName name="_________HYO15">#REF!</definedName>
    <definedName name="_________HYO16">#REF!</definedName>
    <definedName name="_________HYO17">#REF!</definedName>
    <definedName name="_________HYO18">#REF!</definedName>
    <definedName name="_________HYO35">#REF!</definedName>
    <definedName name="_________HYO36">#REF!</definedName>
    <definedName name="_________ｋ1" localSheetId="0">{#N/A,#N/A,FALSE,"Sheet16";#N/A,#N/A,FALSE,"Sheet16"}</definedName>
    <definedName name="_________ｋ1">{#N/A,#N/A,FALSE,"Sheet16";#N/A,#N/A,FALSE,"Sheet16"}</definedName>
    <definedName name="_________KEY10">#REF!</definedName>
    <definedName name="_________KEY2">#REF!</definedName>
    <definedName name="_________no1">#REF!</definedName>
    <definedName name="_________ＷＤ７">#REF!</definedName>
    <definedName name="_________ＷＤ８">#REF!</definedName>
    <definedName name="________ｋ1" localSheetId="0">{#N/A,#N/A,FALSE,"Sheet16";#N/A,#N/A,FALSE,"Sheet16"}</definedName>
    <definedName name="________ｋ1">{#N/A,#N/A,FALSE,"Sheet16";#N/A,#N/A,FALSE,"Sheet16"}</definedName>
    <definedName name="________KEY10">#REF!</definedName>
    <definedName name="________KEY2" localSheetId="0" hidden="1">#REF!</definedName>
    <definedName name="________KEY2" hidden="1">#REF!</definedName>
    <definedName name="________no1" localSheetId="0">#REF!</definedName>
    <definedName name="________no1">#REF!</definedName>
    <definedName name="________S1" localSheetId="0">科目別!________S1</definedName>
    <definedName name="________S1">[0]!________S1</definedName>
    <definedName name="________S10" localSheetId="0">科目別!________S10</definedName>
    <definedName name="________S10">[0]!________S10</definedName>
    <definedName name="________S2" localSheetId="0">科目別!________S2</definedName>
    <definedName name="________S2">[0]!________S2</definedName>
    <definedName name="________S3" localSheetId="0">科目別!________S3</definedName>
    <definedName name="________S3">[0]!________S3</definedName>
    <definedName name="________S4" localSheetId="0">科目別!________S4</definedName>
    <definedName name="________S4">[0]!________S4</definedName>
    <definedName name="________S5" localSheetId="0">科目別!________S5</definedName>
    <definedName name="________S5">[0]!________S5</definedName>
    <definedName name="________S6" localSheetId="0">科目別!________S6</definedName>
    <definedName name="________S6">[0]!________S6</definedName>
    <definedName name="________S7" localSheetId="0">科目別!________S7</definedName>
    <definedName name="________S7">[0]!________S7</definedName>
    <definedName name="________S8" localSheetId="0">科目別!________S8</definedName>
    <definedName name="________S8">[0]!________S8</definedName>
    <definedName name="________S9" localSheetId="0">科目別!________S9</definedName>
    <definedName name="________S9">[0]!________S9</definedName>
    <definedName name="_______2" localSheetId="0">#REF!</definedName>
    <definedName name="_______2">#REF!</definedName>
    <definedName name="_______3" localSheetId="0">#REF!</definedName>
    <definedName name="_______3">#REF!</definedName>
    <definedName name="_______4" localSheetId="0">#REF!</definedName>
    <definedName name="_______4">#REF!</definedName>
    <definedName name="_______5">#REF!</definedName>
    <definedName name="_______6">#REF!</definedName>
    <definedName name="_______7">#REF!</definedName>
    <definedName name="_______8">#REF!</definedName>
    <definedName name="_______9">#REF!</definedName>
    <definedName name="_______HYO02">#REF!</definedName>
    <definedName name="_______HYO03">#REF!</definedName>
    <definedName name="_______HYO04">#REF!</definedName>
    <definedName name="_______HYO05">#REF!</definedName>
    <definedName name="_______HYO06">#REF!</definedName>
    <definedName name="_______HYO07">#REF!</definedName>
    <definedName name="_______HYO08">#REF!</definedName>
    <definedName name="_______HYO09">#REF!</definedName>
    <definedName name="_______HYO10">#REF!</definedName>
    <definedName name="_______HYO11">#REF!</definedName>
    <definedName name="_______HYO12">#REF!</definedName>
    <definedName name="_______HYO13">#REF!</definedName>
    <definedName name="_______HYO14">#REF!</definedName>
    <definedName name="_______HYO15">#REF!</definedName>
    <definedName name="_______HYO16">#REF!</definedName>
    <definedName name="_______HYO17">#REF!</definedName>
    <definedName name="_______HYO18">#REF!</definedName>
    <definedName name="_______HYO35">#REF!</definedName>
    <definedName name="_______HYO36">#REF!</definedName>
    <definedName name="_______ｋ1" localSheetId="0">{#N/A,#N/A,FALSE,"Sheet16";#N/A,#N/A,FALSE,"Sheet16"}</definedName>
    <definedName name="_______ｋ1">{#N/A,#N/A,FALSE,"Sheet16";#N/A,#N/A,FALSE,"Sheet16"}</definedName>
    <definedName name="_______KEY10" localSheetId="0" hidden="1">#REF!</definedName>
    <definedName name="_______KEY10" hidden="1">#REF!</definedName>
    <definedName name="_______KEY2" localSheetId="0">#REF!</definedName>
    <definedName name="_______KEY2">#REF!</definedName>
    <definedName name="_______no1" localSheetId="0">#REF!</definedName>
    <definedName name="_______no1">#REF!</definedName>
    <definedName name="_______S1" localSheetId="0">科目別!_______S1</definedName>
    <definedName name="_______S1">[0]!_______S1</definedName>
    <definedName name="_______S10" localSheetId="0">科目別!_______S10</definedName>
    <definedName name="_______S10">[0]!_______S10</definedName>
    <definedName name="_______S2" localSheetId="0">科目別!_______S2</definedName>
    <definedName name="_______S2">[0]!_______S2</definedName>
    <definedName name="_______S3" localSheetId="0">科目別!_______S3</definedName>
    <definedName name="_______S3">[0]!_______S3</definedName>
    <definedName name="_______S4" localSheetId="0">科目別!_______S4</definedName>
    <definedName name="_______S4">[0]!_______S4</definedName>
    <definedName name="_______S5" localSheetId="0">科目別!_______S5</definedName>
    <definedName name="_______S5">[0]!_______S5</definedName>
    <definedName name="_______S6" localSheetId="0">科目別!_______S6</definedName>
    <definedName name="_______S6">[0]!_______S6</definedName>
    <definedName name="_______S7" localSheetId="0">科目別!_______S7</definedName>
    <definedName name="_______S7">[0]!_______S7</definedName>
    <definedName name="_______S8" localSheetId="0">科目別!_______S8</definedName>
    <definedName name="_______S8">[0]!_______S8</definedName>
    <definedName name="_______S9" localSheetId="0">科目別!_______S9</definedName>
    <definedName name="_______S9">[0]!_______S9</definedName>
    <definedName name="_______ＷＤ７" localSheetId="0">#REF!</definedName>
    <definedName name="_______ＷＤ７">#REF!</definedName>
    <definedName name="_______ＷＤ８" localSheetId="0">#REF!</definedName>
    <definedName name="_______ＷＤ８">#REF!</definedName>
    <definedName name="______02" localSheetId="0">#REF!</definedName>
    <definedName name="______02">#REF!</definedName>
    <definedName name="______03">#REF!</definedName>
    <definedName name="______04">#REF!</definedName>
    <definedName name="______05">#REF!</definedName>
    <definedName name="______06">#REF!</definedName>
    <definedName name="______07">#REF!</definedName>
    <definedName name="______08">#REF!</definedName>
    <definedName name="______1">#REF!</definedName>
    <definedName name="______10">#REF!</definedName>
    <definedName name="______11">#REF!</definedName>
    <definedName name="______12">#REF!</definedName>
    <definedName name="______14">#REF!</definedName>
    <definedName name="______15">#REF!</definedName>
    <definedName name="______16">#REF!</definedName>
    <definedName name="______17">#REF!</definedName>
    <definedName name="______18">#REF!</definedName>
    <definedName name="______19">#REF!</definedName>
    <definedName name="______2">#REF!</definedName>
    <definedName name="______20">#REF!</definedName>
    <definedName name="______21">#REF!</definedName>
    <definedName name="______22">#REF!</definedName>
    <definedName name="______23">#REF!</definedName>
    <definedName name="______24">#REF!</definedName>
    <definedName name="______3">#REF!</definedName>
    <definedName name="______31">#REF!</definedName>
    <definedName name="______32">#REF!</definedName>
    <definedName name="______4">#REF!</definedName>
    <definedName name="______5">#REF!</definedName>
    <definedName name="______504">#REF!</definedName>
    <definedName name="______505">#REF!</definedName>
    <definedName name="______51">#REF!</definedName>
    <definedName name="______6">#REF!</definedName>
    <definedName name="______601">#REF!</definedName>
    <definedName name="______602">#REF!</definedName>
    <definedName name="______603">#REF!</definedName>
    <definedName name="______604">#REF!</definedName>
    <definedName name="______605">#REF!</definedName>
    <definedName name="______606">#REF!</definedName>
    <definedName name="______607">#REF!</definedName>
    <definedName name="______608">#REF!</definedName>
    <definedName name="______609">#REF!</definedName>
    <definedName name="______61">#REF!</definedName>
    <definedName name="______610">#REF!</definedName>
    <definedName name="______611">#REF!</definedName>
    <definedName name="______612">#REF!</definedName>
    <definedName name="______613">#REF!</definedName>
    <definedName name="______614">#REF!</definedName>
    <definedName name="______615">#REF!</definedName>
    <definedName name="______616">#REF!</definedName>
    <definedName name="______617">#REF!</definedName>
    <definedName name="______618">#REF!</definedName>
    <definedName name="______619">#REF!</definedName>
    <definedName name="______62">#REF!</definedName>
    <definedName name="______620">#REF!</definedName>
    <definedName name="______7">#REF!</definedName>
    <definedName name="______701">#REF!</definedName>
    <definedName name="______702">#REF!</definedName>
    <definedName name="______703">#REF!</definedName>
    <definedName name="______704">#REF!</definedName>
    <definedName name="______705">#REF!</definedName>
    <definedName name="______706">#REF!</definedName>
    <definedName name="______707">#REF!</definedName>
    <definedName name="______708">#REF!</definedName>
    <definedName name="______709">#REF!</definedName>
    <definedName name="______710">#REF!</definedName>
    <definedName name="______8">#REF!</definedName>
    <definedName name="______9">#REF!</definedName>
    <definedName name="______C">#REF!</definedName>
    <definedName name="______DAT1">#N/A</definedName>
    <definedName name="______DAT2">#N/A</definedName>
    <definedName name="______DAT3">#N/A</definedName>
    <definedName name="______DAT4">#N/A</definedName>
    <definedName name="______DAT5">#N/A</definedName>
    <definedName name="______HYO01">#N/A</definedName>
    <definedName name="______HYO02">#REF!</definedName>
    <definedName name="______HYO03">#REF!</definedName>
    <definedName name="______HYO04">#REF!</definedName>
    <definedName name="______HYO05">#REF!</definedName>
    <definedName name="______HYO06">#REF!</definedName>
    <definedName name="______HYO07">#REF!</definedName>
    <definedName name="______HYO08">#REF!</definedName>
    <definedName name="______HYO09">#REF!</definedName>
    <definedName name="______HYO10">#REF!</definedName>
    <definedName name="______HYO11">#REF!</definedName>
    <definedName name="______HYO12">#REF!</definedName>
    <definedName name="______HYO13">#REF!</definedName>
    <definedName name="______HYO14">#REF!</definedName>
    <definedName name="______HYO15">#REF!</definedName>
    <definedName name="______HYO16">#REF!</definedName>
    <definedName name="______HYO17">#REF!</definedName>
    <definedName name="______HYO18">#REF!</definedName>
    <definedName name="______HYO19">#N/A</definedName>
    <definedName name="______HYO20">#N/A</definedName>
    <definedName name="______HYO21">#N/A</definedName>
    <definedName name="______HYO22">#N/A</definedName>
    <definedName name="______HYO23">#N/A</definedName>
    <definedName name="______HYO24">#N/A</definedName>
    <definedName name="______HYO25">#N/A</definedName>
    <definedName name="______HYO26">#N/A</definedName>
    <definedName name="______HYO27">#N/A</definedName>
    <definedName name="______HYO28">#N/A</definedName>
    <definedName name="______HYO29">#N/A</definedName>
    <definedName name="______HYO30">#N/A</definedName>
    <definedName name="______HYO32">#N/A</definedName>
    <definedName name="______HYO33">#REF!</definedName>
    <definedName name="______HYO35">#REF!</definedName>
    <definedName name="______ｋ1" localSheetId="0">{#N/A,#N/A,FALSE,"Sheet16";#N/A,#N/A,FALSE,"Sheet16"}</definedName>
    <definedName name="______ｋ1">{#N/A,#N/A,FALSE,"Sheet16";#N/A,#N/A,FALSE,"Sheet16"}</definedName>
    <definedName name="______KEY10">#REF!</definedName>
    <definedName name="______KEY2" localSheetId="0" hidden="1">#REF!</definedName>
    <definedName name="______KEY2" hidden="1">#REF!</definedName>
    <definedName name="______no1" localSheetId="0">#REF!</definedName>
    <definedName name="______no1">#REF!</definedName>
    <definedName name="______PA1">#N/A</definedName>
    <definedName name="______PA2">#N/A</definedName>
    <definedName name="______PA3">#N/A</definedName>
    <definedName name="______PA4">#N/A</definedName>
    <definedName name="______PA5">#N/A</definedName>
    <definedName name="______PT10" localSheetId="0">#REF!</definedName>
    <definedName name="______PT10">#REF!</definedName>
    <definedName name="______S1" localSheetId="0">科目別!______S1</definedName>
    <definedName name="______S1">[0]!______S1</definedName>
    <definedName name="______S10" localSheetId="0">科目別!______S10</definedName>
    <definedName name="______S10">[0]!______S10</definedName>
    <definedName name="______S2" localSheetId="0">科目別!______S2</definedName>
    <definedName name="______S2">[0]!______S2</definedName>
    <definedName name="______S3" localSheetId="0">科目別!______S3</definedName>
    <definedName name="______S3">[0]!______S3</definedName>
    <definedName name="______S4" localSheetId="0">科目別!______S4</definedName>
    <definedName name="______S4">[0]!______S4</definedName>
    <definedName name="______S5" localSheetId="0">科目別!______S5</definedName>
    <definedName name="______S5">[0]!______S5</definedName>
    <definedName name="______S6" localSheetId="0">科目別!______S6</definedName>
    <definedName name="______S6">[0]!______S6</definedName>
    <definedName name="______S7" localSheetId="0">科目別!______S7</definedName>
    <definedName name="______S7">[0]!______S7</definedName>
    <definedName name="______S8" localSheetId="0">科目別!______S8</definedName>
    <definedName name="______S8">[0]!______S8</definedName>
    <definedName name="______S9" localSheetId="0">科目別!______S9</definedName>
    <definedName name="______S9">[0]!______S9</definedName>
    <definedName name="______SS1">#N/A</definedName>
    <definedName name="______SS2">#N/A</definedName>
    <definedName name="______SS3">#N/A</definedName>
    <definedName name="______SS4">#N/A</definedName>
    <definedName name="______SW1" localSheetId="0">#REF!</definedName>
    <definedName name="______SW1">#REF!</definedName>
    <definedName name="______SW2" localSheetId="0">#REF!</definedName>
    <definedName name="______SW2">#REF!</definedName>
    <definedName name="______ＷＤ７">#REF!</definedName>
    <definedName name="______ＷＤ８">#REF!</definedName>
    <definedName name="______WS1">#REF!</definedName>
    <definedName name="______WS2">#REF!</definedName>
    <definedName name="_____01">#REF!</definedName>
    <definedName name="_____02">#REF!</definedName>
    <definedName name="_____03">#REF!</definedName>
    <definedName name="_____04">#REF!</definedName>
    <definedName name="_____05">#REF!</definedName>
    <definedName name="_____06">#REF!</definedName>
    <definedName name="_____07">#REF!</definedName>
    <definedName name="_____08">#REF!</definedName>
    <definedName name="_____09">#REF!</definedName>
    <definedName name="_____1">#REF!</definedName>
    <definedName name="_____10">#REF!</definedName>
    <definedName name="_____11">#REF!</definedName>
    <definedName name="_____12">#REF!</definedName>
    <definedName name="_____13">#REF!</definedName>
    <definedName name="_____14">#REF!</definedName>
    <definedName name="_____15">#REF!</definedName>
    <definedName name="_____16">#REF!</definedName>
    <definedName name="_____17">#REF!</definedName>
    <definedName name="_____18">#REF!</definedName>
    <definedName name="_____19">#REF!</definedName>
    <definedName name="_____2">#REF!</definedName>
    <definedName name="_____20">#REF!</definedName>
    <definedName name="_____21">#REF!</definedName>
    <definedName name="_____22">#REF!</definedName>
    <definedName name="_____23">#REF!</definedName>
    <definedName name="_____24">#REF!</definedName>
    <definedName name="_____3">#REF!</definedName>
    <definedName name="_____31">#REF!</definedName>
    <definedName name="_____32">#REF!</definedName>
    <definedName name="_____4">#REF!</definedName>
    <definedName name="_____5">#REF!</definedName>
    <definedName name="_____501">#REF!</definedName>
    <definedName name="_____502">#REF!</definedName>
    <definedName name="_____503">#REF!</definedName>
    <definedName name="_____504">#REF!</definedName>
    <definedName name="_____505">#REF!</definedName>
    <definedName name="_____51">#REF!</definedName>
    <definedName name="_____52">#REF!</definedName>
    <definedName name="_____6">#REF!</definedName>
    <definedName name="_____601">#REF!</definedName>
    <definedName name="_____602">#REF!</definedName>
    <definedName name="_____603">#REF!</definedName>
    <definedName name="_____604">#REF!</definedName>
    <definedName name="_____605">#REF!</definedName>
    <definedName name="_____606">#REF!</definedName>
    <definedName name="_____607">#REF!</definedName>
    <definedName name="_____608">#REF!</definedName>
    <definedName name="_____609">#REF!</definedName>
    <definedName name="_____61">#REF!</definedName>
    <definedName name="_____610">#REF!</definedName>
    <definedName name="_____611">#REF!</definedName>
    <definedName name="_____612">#REF!</definedName>
    <definedName name="_____613">#REF!</definedName>
    <definedName name="_____614">#REF!</definedName>
    <definedName name="_____615">#REF!</definedName>
    <definedName name="_____616">#REF!</definedName>
    <definedName name="_____617">#REF!</definedName>
    <definedName name="_____618">#REF!</definedName>
    <definedName name="_____619">#REF!</definedName>
    <definedName name="_____62">#REF!</definedName>
    <definedName name="_____620">#REF!</definedName>
    <definedName name="_____7">#REF!</definedName>
    <definedName name="_____701">#REF!</definedName>
    <definedName name="_____702">#REF!</definedName>
    <definedName name="_____703">#REF!</definedName>
    <definedName name="_____704">#REF!</definedName>
    <definedName name="_____705">#REF!</definedName>
    <definedName name="_____706">#REF!</definedName>
    <definedName name="_____707">#REF!</definedName>
    <definedName name="_____708">#REF!</definedName>
    <definedName name="_____709">#REF!</definedName>
    <definedName name="_____710">#REF!</definedName>
    <definedName name="_____8">#REF!</definedName>
    <definedName name="_____9">#REF!</definedName>
    <definedName name="_____C">#REF!</definedName>
    <definedName name="_____DAT1">#N/A</definedName>
    <definedName name="_____DAT2">#N/A</definedName>
    <definedName name="_____DAT3">#N/A</definedName>
    <definedName name="_____DAT4">#N/A</definedName>
    <definedName name="_____DAT5">#N/A</definedName>
    <definedName name="_____DWN2">#REF!</definedName>
    <definedName name="_____ERR1">#REF!</definedName>
    <definedName name="_____ERR2">#REF!</definedName>
    <definedName name="_____ERR3">#REF!</definedName>
    <definedName name="_____HYO01">#REF!</definedName>
    <definedName name="_____HYO02">#REF!</definedName>
    <definedName name="_____HYO03">#REF!</definedName>
    <definedName name="_____HYO04">#REF!</definedName>
    <definedName name="_____HYO05">#REF!</definedName>
    <definedName name="_____HYO06">#REF!</definedName>
    <definedName name="_____HYO07">#REF!</definedName>
    <definedName name="_____HYO08">#REF!</definedName>
    <definedName name="_____HYO09">#REF!</definedName>
    <definedName name="_____HYO10">#REF!</definedName>
    <definedName name="_____HYO11">#REF!</definedName>
    <definedName name="_____HYO12">#REF!</definedName>
    <definedName name="_____HYO13">#REF!</definedName>
    <definedName name="_____HYO14">#REF!</definedName>
    <definedName name="_____HYO15">#REF!</definedName>
    <definedName name="_____HYO16">#REF!</definedName>
    <definedName name="_____HYO17">#REF!</definedName>
    <definedName name="_____HYO18">#REF!</definedName>
    <definedName name="_____HYO19">#REF!</definedName>
    <definedName name="_____HYO20">#REF!</definedName>
    <definedName name="_____HYO21">#REF!</definedName>
    <definedName name="_____HYO22">#REF!</definedName>
    <definedName name="_____HYO23">#REF!</definedName>
    <definedName name="_____HYO24">#REF!</definedName>
    <definedName name="_____HYO25">#REF!</definedName>
    <definedName name="_____HYO26">#REF!</definedName>
    <definedName name="_____HYO27">#REF!</definedName>
    <definedName name="_____HYO28">#REF!</definedName>
    <definedName name="_____HYO29">#REF!</definedName>
    <definedName name="_____HYO30">#REF!</definedName>
    <definedName name="_____HYO31">#N/A</definedName>
    <definedName name="_____HYO32">#REF!</definedName>
    <definedName name="_____HYO33">#REF!</definedName>
    <definedName name="_____HYO34">#REF!</definedName>
    <definedName name="_____HYO35">#REF!</definedName>
    <definedName name="_____HYO36">#REF!</definedName>
    <definedName name="_____ｋ1" localSheetId="0">{#N/A,#N/A,FALSE,"Sheet16";#N/A,#N/A,FALSE,"Sheet16"}</definedName>
    <definedName name="_____ｋ1">{#N/A,#N/A,FALSE,"Sheet16";#N/A,#N/A,FALSE,"Sheet16"}</definedName>
    <definedName name="_____KEY10" localSheetId="0" hidden="1">#REF!</definedName>
    <definedName name="_____KEY10" hidden="1">#REF!</definedName>
    <definedName name="_____KEY2" localSheetId="0" hidden="1">#REF!</definedName>
    <definedName name="_____KEY2" hidden="1">#REF!</definedName>
    <definedName name="_____no1" localSheetId="0">#REF!</definedName>
    <definedName name="_____no1">#REF!</definedName>
    <definedName name="_____ＮＰ1" localSheetId="0">#REF!</definedName>
    <definedName name="_____ＮＰ1">#REF!</definedName>
    <definedName name="_____ＮＰ2">#REF!</definedName>
    <definedName name="_____OP1">#REF!</definedName>
    <definedName name="_____PA1">#N/A</definedName>
    <definedName name="_____PA2">#N/A</definedName>
    <definedName name="_____PA3">#N/A</definedName>
    <definedName name="_____PA4">#N/A</definedName>
    <definedName name="_____PA5">#N/A</definedName>
    <definedName name="_____PT10">#REF!</definedName>
    <definedName name="_____S1" localSheetId="0">科目別!_____S1</definedName>
    <definedName name="_____S1">[0]!_____S1</definedName>
    <definedName name="_____S10" localSheetId="0">科目別!_____S10</definedName>
    <definedName name="_____S10">[0]!_____S10</definedName>
    <definedName name="_____S2" localSheetId="0">科目別!_____S2</definedName>
    <definedName name="_____S2">[0]!_____S2</definedName>
    <definedName name="_____S3" localSheetId="0">科目別!_____S3</definedName>
    <definedName name="_____S3">[0]!_____S3</definedName>
    <definedName name="_____S4" localSheetId="0">科目別!_____S4</definedName>
    <definedName name="_____S4">[0]!_____S4</definedName>
    <definedName name="_____S5" localSheetId="0">科目別!_____S5</definedName>
    <definedName name="_____S5">[0]!_____S5</definedName>
    <definedName name="_____S6" localSheetId="0">科目別!_____S6</definedName>
    <definedName name="_____S6">[0]!_____S6</definedName>
    <definedName name="_____S7" localSheetId="0">科目別!_____S7</definedName>
    <definedName name="_____S7">[0]!_____S7</definedName>
    <definedName name="_____S8" localSheetId="0">科目別!_____S8</definedName>
    <definedName name="_____S8">[0]!_____S8</definedName>
    <definedName name="_____S9" localSheetId="0">科目別!_____S9</definedName>
    <definedName name="_____S9">[0]!_____S9</definedName>
    <definedName name="_____SS1">#N/A</definedName>
    <definedName name="_____SS2">#N/A</definedName>
    <definedName name="_____SS3">#N/A</definedName>
    <definedName name="_____SS4">#N/A</definedName>
    <definedName name="_____SUB1" localSheetId="0">#REF!</definedName>
    <definedName name="_____SUB1">#REF!</definedName>
    <definedName name="_____SW1" localSheetId="0">#REF!</definedName>
    <definedName name="_____SW1">#REF!</definedName>
    <definedName name="_____SW2">#REF!</definedName>
    <definedName name="_____ＷＤ７">#REF!</definedName>
    <definedName name="_____ＷＤ８">#REF!</definedName>
    <definedName name="_____WS1">#REF!</definedName>
    <definedName name="_____WS2">#REF!</definedName>
    <definedName name="_____YN1">#REF!</definedName>
    <definedName name="_____YN2">#REF!</definedName>
    <definedName name="_____ZT0003">#REF!</definedName>
    <definedName name="_____ZT0005">#REF!</definedName>
    <definedName name="_____ZT0007">#REF!</definedName>
    <definedName name="_____ZT0008">#REF!</definedName>
    <definedName name="_____ZT0010">#REF!</definedName>
    <definedName name="_____ZT0012">#REF!</definedName>
    <definedName name="_____ZT0013">#REF!</definedName>
    <definedName name="_____ZT0015">#REF!</definedName>
    <definedName name="_____ZT0017">#REF!</definedName>
    <definedName name="_____ZT0019">#REF!</definedName>
    <definedName name="_____ZT0020">#REF!</definedName>
    <definedName name="_____ZT0021">#REF!</definedName>
    <definedName name="_____ZT0023">#REF!</definedName>
    <definedName name="_____ZT0024">#REF!</definedName>
    <definedName name="_____ZT0027">#REF!</definedName>
    <definedName name="_____ZT0029">#REF!</definedName>
    <definedName name="_____ZT0031">#REF!</definedName>
    <definedName name="_____ZT0032">#REF!</definedName>
    <definedName name="_____ZT0034">#REF!</definedName>
    <definedName name="_____ZT0036">#REF!</definedName>
    <definedName name="_____ZT0037">#REF!</definedName>
    <definedName name="_____ZT0039">#REF!</definedName>
    <definedName name="_____ZT0041">#REF!</definedName>
    <definedName name="____01">#REF!</definedName>
    <definedName name="____02">#REF!</definedName>
    <definedName name="____03">#REF!</definedName>
    <definedName name="____04">#REF!</definedName>
    <definedName name="____05">#REF!</definedName>
    <definedName name="____06">#REF!</definedName>
    <definedName name="____07">#REF!</definedName>
    <definedName name="____08">#REF!</definedName>
    <definedName name="____09">#REF!</definedName>
    <definedName name="____1">#REF!</definedName>
    <definedName name="____10">#REF!</definedName>
    <definedName name="____11">#REF!</definedName>
    <definedName name="____12">#REF!</definedName>
    <definedName name="____13">#REF!</definedName>
    <definedName name="____14">#REF!</definedName>
    <definedName name="____15">#REF!</definedName>
    <definedName name="____16">#REF!</definedName>
    <definedName name="____17">#REF!</definedName>
    <definedName name="____18">#REF!</definedName>
    <definedName name="____19">#REF!</definedName>
    <definedName name="____2">#REF!</definedName>
    <definedName name="____20">#REF!</definedName>
    <definedName name="____21">#REF!</definedName>
    <definedName name="____22">#REF!</definedName>
    <definedName name="____23">#REF!</definedName>
    <definedName name="____24">#REF!</definedName>
    <definedName name="____3">#REF!</definedName>
    <definedName name="____31">#REF!</definedName>
    <definedName name="____32">#REF!</definedName>
    <definedName name="____4">#REF!</definedName>
    <definedName name="____5">#REF!</definedName>
    <definedName name="____501">#REF!</definedName>
    <definedName name="____502">#REF!</definedName>
    <definedName name="____503">#REF!</definedName>
    <definedName name="____504">#REF!</definedName>
    <definedName name="____505">#REF!</definedName>
    <definedName name="____51">#REF!</definedName>
    <definedName name="____52">#REF!</definedName>
    <definedName name="____6">#REF!</definedName>
    <definedName name="____601">#REF!</definedName>
    <definedName name="____602">#REF!</definedName>
    <definedName name="____603">#REF!</definedName>
    <definedName name="____604">#REF!</definedName>
    <definedName name="____605">#REF!</definedName>
    <definedName name="____606">#REF!</definedName>
    <definedName name="____607">#REF!</definedName>
    <definedName name="____608">#REF!</definedName>
    <definedName name="____609">#REF!</definedName>
    <definedName name="____61">#REF!</definedName>
    <definedName name="____610">#REF!</definedName>
    <definedName name="____611">#REF!</definedName>
    <definedName name="____612">#REF!</definedName>
    <definedName name="____613">#REF!</definedName>
    <definedName name="____614">#REF!</definedName>
    <definedName name="____615">#REF!</definedName>
    <definedName name="____616">#REF!</definedName>
    <definedName name="____617">#REF!</definedName>
    <definedName name="____618">#REF!</definedName>
    <definedName name="____619">#REF!</definedName>
    <definedName name="____62">#REF!</definedName>
    <definedName name="____620">#REF!</definedName>
    <definedName name="____7">#REF!</definedName>
    <definedName name="____701">#REF!</definedName>
    <definedName name="____702">#REF!</definedName>
    <definedName name="____703">#REF!</definedName>
    <definedName name="____704">#REF!</definedName>
    <definedName name="____705">#REF!</definedName>
    <definedName name="____706">#REF!</definedName>
    <definedName name="____707">#REF!</definedName>
    <definedName name="____708">#REF!</definedName>
    <definedName name="____709">#REF!</definedName>
    <definedName name="____710">#REF!</definedName>
    <definedName name="____8">#REF!</definedName>
    <definedName name="____9">#REF!</definedName>
    <definedName name="____a1" hidden="1">#REF!</definedName>
    <definedName name="____a7">#REF!</definedName>
    <definedName name="____b1">#REF!</definedName>
    <definedName name="____b3">#REF!</definedName>
    <definedName name="____C">#REF!</definedName>
    <definedName name="____CD1">#REF!</definedName>
    <definedName name="____CD2">#REF!</definedName>
    <definedName name="____d1">#REF!</definedName>
    <definedName name="____DAT1">#N/A</definedName>
    <definedName name="____DAT2">#N/A</definedName>
    <definedName name="____DAT3">#N/A</definedName>
    <definedName name="____DAT4">#N/A</definedName>
    <definedName name="____DAT5">#N/A</definedName>
    <definedName name="____DWN2">#REF!</definedName>
    <definedName name="____e1">#REF!</definedName>
    <definedName name="____ERR1">#REF!</definedName>
    <definedName name="____ERR2">#REF!</definedName>
    <definedName name="____ERR3">#REF!</definedName>
    <definedName name="____GJY1">#REF!</definedName>
    <definedName name="____HHU125">#REF!</definedName>
    <definedName name="____HHU150">#REF!</definedName>
    <definedName name="____HHU200">#REF!</definedName>
    <definedName name="____HYO01">#REF!</definedName>
    <definedName name="____HYO02">#REF!</definedName>
    <definedName name="____HYO03">#REF!</definedName>
    <definedName name="____HYO04">#REF!</definedName>
    <definedName name="____HYO05">#REF!</definedName>
    <definedName name="____HYO06">#REF!</definedName>
    <definedName name="____HYO07">#REF!</definedName>
    <definedName name="____HYO08">#REF!</definedName>
    <definedName name="____HYO09">#REF!</definedName>
    <definedName name="____HYO10">#REF!</definedName>
    <definedName name="____HYO11">#REF!</definedName>
    <definedName name="____HYO12">#REF!</definedName>
    <definedName name="____HYO13">#REF!</definedName>
    <definedName name="____HYO14">#REF!</definedName>
    <definedName name="____HYO15">#REF!</definedName>
    <definedName name="____HYO16">#REF!</definedName>
    <definedName name="____HYO17">#REF!</definedName>
    <definedName name="____HYO18">#REF!</definedName>
    <definedName name="____HYO19">#REF!</definedName>
    <definedName name="____HYO20">#REF!</definedName>
    <definedName name="____HYO21">#REF!</definedName>
    <definedName name="____HYO22">#REF!</definedName>
    <definedName name="____HYO23">#REF!</definedName>
    <definedName name="____HYO24">#REF!</definedName>
    <definedName name="____HYO25">#REF!</definedName>
    <definedName name="____HYO26">#REF!</definedName>
    <definedName name="____HYO27">#REF!</definedName>
    <definedName name="____HYO28">#REF!</definedName>
    <definedName name="____HYO29">#REF!</definedName>
    <definedName name="____HYO30">#REF!</definedName>
    <definedName name="____HYO31">#N/A</definedName>
    <definedName name="____HYO32">#REF!</definedName>
    <definedName name="____HYO33">#REF!</definedName>
    <definedName name="____HYO34">#REF!</definedName>
    <definedName name="____HYO35">#REF!</definedName>
    <definedName name="____HYO36">#REF!</definedName>
    <definedName name="____J6">#REF!</definedName>
    <definedName name="____JB1">#REF!</definedName>
    <definedName name="____JS1">#REF!</definedName>
    <definedName name="____ｋ1" localSheetId="0">{#N/A,#N/A,FALSE,"Sheet16";#N/A,#N/A,FALSE,"Sheet16"}</definedName>
    <definedName name="____ｋ1">{#N/A,#N/A,FALSE,"Sheet16";#N/A,#N/A,FALSE,"Sheet16"}</definedName>
    <definedName name="____KA1">#REF!</definedName>
    <definedName name="____KEY10" localSheetId="0" hidden="1">#REF!</definedName>
    <definedName name="____KEY10" hidden="1">#REF!</definedName>
    <definedName name="____KEY2" localSheetId="0" hidden="1">#REF!</definedName>
    <definedName name="____KEY2" hidden="1">#REF!</definedName>
    <definedName name="____KK1" localSheetId="0">#REF!</definedName>
    <definedName name="____KK1">#REF!</definedName>
    <definedName name="____KOU1" localSheetId="0">#REF!</definedName>
    <definedName name="____KOU1">#REF!</definedName>
    <definedName name="____KOU2">#REF!</definedName>
    <definedName name="____KOU3">#REF!</definedName>
    <definedName name="____KOU4">#REF!</definedName>
    <definedName name="____kou5">#REF!</definedName>
    <definedName name="____kou6">#REF!</definedName>
    <definedName name="____kou7">#REF!</definedName>
    <definedName name="____KS1">#REF!</definedName>
    <definedName name="____N1">#REF!</definedName>
    <definedName name="____N2">#REF!</definedName>
    <definedName name="____N3">#REF!</definedName>
    <definedName name="____N4">#REF!</definedName>
    <definedName name="____N5">#REF!</definedName>
    <definedName name="____N6">#REF!</definedName>
    <definedName name="____N7">#REF!</definedName>
    <definedName name="____no1">#REF!</definedName>
    <definedName name="____NOU1">#REF!</definedName>
    <definedName name="____NOU2">#REF!</definedName>
    <definedName name="____OK2">#REF!</definedName>
    <definedName name="____OK3">#REF!</definedName>
    <definedName name="____OP1">#REF!</definedName>
    <definedName name="____P1">#REF!</definedName>
    <definedName name="____ｐ１０">#REF!</definedName>
    <definedName name="____P2">#REF!</definedName>
    <definedName name="____P4">#REF!</definedName>
    <definedName name="____P5">#REF!</definedName>
    <definedName name="____P6">#REF!</definedName>
    <definedName name="____P7">#REF!</definedName>
    <definedName name="____P8">#REF!</definedName>
    <definedName name="____P9">#REF!</definedName>
    <definedName name="____PA1">#N/A</definedName>
    <definedName name="____PA2">#N/A</definedName>
    <definedName name="____PA3">#N/A</definedName>
    <definedName name="____PA4">#N/A</definedName>
    <definedName name="____PA5">#N/A</definedName>
    <definedName name="____PAT1">#REF!</definedName>
    <definedName name="____PAT19">#REF!</definedName>
    <definedName name="____PAT28">#REF!</definedName>
    <definedName name="____PAT4">#REF!</definedName>
    <definedName name="____PAT5">#REF!</definedName>
    <definedName name="____PAT6">#REF!</definedName>
    <definedName name="____PAT7">#REF!</definedName>
    <definedName name="____PAT8">#REF!</definedName>
    <definedName name="____PAT9">#REF!</definedName>
    <definedName name="____PG1">#REF!</definedName>
    <definedName name="____PG2">#N/A</definedName>
    <definedName name="____PRT2">#REF!</definedName>
    <definedName name="____PT10">#REF!</definedName>
    <definedName name="____S1" localSheetId="0">科目別!____S1</definedName>
    <definedName name="____S1">[0]!____S1</definedName>
    <definedName name="____S10" localSheetId="0">科目別!____S10</definedName>
    <definedName name="____S10">[0]!____S10</definedName>
    <definedName name="____S2" localSheetId="0">科目別!____S2</definedName>
    <definedName name="____S2">[0]!____S2</definedName>
    <definedName name="____S3" localSheetId="0">科目別!____S3</definedName>
    <definedName name="____S3">[0]!____S3</definedName>
    <definedName name="____S4" localSheetId="0">科目別!____S4</definedName>
    <definedName name="____S4">[0]!____S4</definedName>
    <definedName name="____S5" localSheetId="0">科目別!____S5</definedName>
    <definedName name="____S5">[0]!____S5</definedName>
    <definedName name="____S6" localSheetId="0">科目別!____S6</definedName>
    <definedName name="____S6">[0]!____S6</definedName>
    <definedName name="____S7" localSheetId="0">科目別!____S7</definedName>
    <definedName name="____S7">[0]!____S7</definedName>
    <definedName name="____S8" localSheetId="0">科目別!____S8</definedName>
    <definedName name="____S8">[0]!____S8</definedName>
    <definedName name="____S9" localSheetId="0">科目別!____S9</definedName>
    <definedName name="____S9">[0]!____S9</definedName>
    <definedName name="____SS1">#N/A</definedName>
    <definedName name="____SS2">#N/A</definedName>
    <definedName name="____SS3">#N/A</definedName>
    <definedName name="____SS4">#N/A</definedName>
    <definedName name="____SUB1" localSheetId="0">#REF!</definedName>
    <definedName name="____SUB1">#REF!</definedName>
    <definedName name="____SW1" localSheetId="0">#REF!</definedName>
    <definedName name="____SW1">#REF!</definedName>
    <definedName name="____SW2">#REF!</definedName>
    <definedName name="____TA1">#REF!</definedName>
    <definedName name="____TA10">#REF!</definedName>
    <definedName name="____TA11">#REF!</definedName>
    <definedName name="____TA12">#REF!</definedName>
    <definedName name="____TA13">#REF!</definedName>
    <definedName name="____TA14">#REF!</definedName>
    <definedName name="____TA15">#REF!</definedName>
    <definedName name="____TA16">#REF!</definedName>
    <definedName name="____TA17">#REF!</definedName>
    <definedName name="____TA18">#REF!</definedName>
    <definedName name="____TA19">#REF!</definedName>
    <definedName name="____TA2">#REF!</definedName>
    <definedName name="____TA20">#REF!</definedName>
    <definedName name="____TA21">#REF!</definedName>
    <definedName name="____TA22">#REF!</definedName>
    <definedName name="____TA23">#REF!</definedName>
    <definedName name="____TA24">#REF!</definedName>
    <definedName name="____TA25">#REF!</definedName>
    <definedName name="____TA3">#REF!</definedName>
    <definedName name="____ta30">#REF!</definedName>
    <definedName name="____TA4">#REF!</definedName>
    <definedName name="____TA5">#REF!</definedName>
    <definedName name="____TA6">#REF!</definedName>
    <definedName name="____TA7">#REF!</definedName>
    <definedName name="____TA8">#REF!</definedName>
    <definedName name="____TA9">#REF!</definedName>
    <definedName name="____TK1">#REF!</definedName>
    <definedName name="____TS1">#REF!</definedName>
    <definedName name="____TS2">#REF!</definedName>
    <definedName name="____TS3">#REF!</definedName>
    <definedName name="____TS4">#REF!</definedName>
    <definedName name="____TS5">#REF!</definedName>
    <definedName name="____TS6">#REF!</definedName>
    <definedName name="____UP1">#REF!</definedName>
    <definedName name="____ＷＤ７">#REF!</definedName>
    <definedName name="____ＷＤ８">#REF!</definedName>
    <definedName name="____WS1">#REF!</definedName>
    <definedName name="____WS2">#REF!</definedName>
    <definedName name="____YN1">#REF!</definedName>
    <definedName name="____YN2">#REF!</definedName>
    <definedName name="____ZT0003">#REF!</definedName>
    <definedName name="____ZT0005">#REF!</definedName>
    <definedName name="____ZT0007">#REF!</definedName>
    <definedName name="____ZT0008">#REF!</definedName>
    <definedName name="____ZT0010">#REF!</definedName>
    <definedName name="____ZT0012">#REF!</definedName>
    <definedName name="____ZT0013">#REF!</definedName>
    <definedName name="____ZT0015">#REF!</definedName>
    <definedName name="____ZT0017">#REF!</definedName>
    <definedName name="____ZT0019">#REF!</definedName>
    <definedName name="____ZT0020">#REF!</definedName>
    <definedName name="____ZT0021">#REF!</definedName>
    <definedName name="____ZT0023">#REF!</definedName>
    <definedName name="____ZT0024">#REF!</definedName>
    <definedName name="____ZT0027">#REF!</definedName>
    <definedName name="____ZT0029">#REF!</definedName>
    <definedName name="____ZT0031">#REF!</definedName>
    <definedName name="____ZT0032">#REF!</definedName>
    <definedName name="____ZT0034">#REF!</definedName>
    <definedName name="____ZT0036">#REF!</definedName>
    <definedName name="____ZT0037">#REF!</definedName>
    <definedName name="____ZT0039">#REF!</definedName>
    <definedName name="____ZT0041">#REF!</definedName>
    <definedName name="___01">#REF!</definedName>
    <definedName name="___02">#REF!</definedName>
    <definedName name="___03">#REF!</definedName>
    <definedName name="___04">#REF!</definedName>
    <definedName name="___05">#REF!</definedName>
    <definedName name="___06">#REF!</definedName>
    <definedName name="___07">#REF!</definedName>
    <definedName name="___08">#REF!</definedName>
    <definedName name="___09">#REF!</definedName>
    <definedName name="___1">#REF!</definedName>
    <definedName name="___10">#REF!</definedName>
    <definedName name="___11">#REF!</definedName>
    <definedName name="___12">#REF!</definedName>
    <definedName name="___13">#REF!</definedName>
    <definedName name="___14">#REF!</definedName>
    <definedName name="___15">#REF!</definedName>
    <definedName name="___16">#REF!</definedName>
    <definedName name="___17">#REF!</definedName>
    <definedName name="___18">#REF!</definedName>
    <definedName name="___19">#REF!</definedName>
    <definedName name="___2">#REF!</definedName>
    <definedName name="___20">#REF!</definedName>
    <definedName name="___21">#REF!</definedName>
    <definedName name="___22">#REF!</definedName>
    <definedName name="___23">#REF!</definedName>
    <definedName name="___24">#REF!</definedName>
    <definedName name="___3">#REF!</definedName>
    <definedName name="___31">#REF!</definedName>
    <definedName name="___32">#REF!</definedName>
    <definedName name="___4">#REF!</definedName>
    <definedName name="___5">#REF!</definedName>
    <definedName name="___501">#REF!</definedName>
    <definedName name="___502">#REF!</definedName>
    <definedName name="___503">#REF!</definedName>
    <definedName name="___504">#REF!</definedName>
    <definedName name="___505">#REF!</definedName>
    <definedName name="___51">#REF!</definedName>
    <definedName name="___52">#REF!</definedName>
    <definedName name="___6">#REF!</definedName>
    <definedName name="___601">#REF!</definedName>
    <definedName name="___602">#REF!</definedName>
    <definedName name="___603">#REF!</definedName>
    <definedName name="___604">#REF!</definedName>
    <definedName name="___605">#REF!</definedName>
    <definedName name="___606">#REF!</definedName>
    <definedName name="___607">#REF!</definedName>
    <definedName name="___608">#REF!</definedName>
    <definedName name="___609">#REF!</definedName>
    <definedName name="___61">#REF!</definedName>
    <definedName name="___610">#REF!</definedName>
    <definedName name="___611">#REF!</definedName>
    <definedName name="___612">#REF!</definedName>
    <definedName name="___613">#REF!</definedName>
    <definedName name="___614">#REF!</definedName>
    <definedName name="___615">#REF!</definedName>
    <definedName name="___616">#REF!</definedName>
    <definedName name="___617">#REF!</definedName>
    <definedName name="___618">#REF!</definedName>
    <definedName name="___619">#REF!</definedName>
    <definedName name="___62">#REF!</definedName>
    <definedName name="___620">#REF!</definedName>
    <definedName name="___7">#REF!</definedName>
    <definedName name="___701">#REF!</definedName>
    <definedName name="___702">#REF!</definedName>
    <definedName name="___703">#REF!</definedName>
    <definedName name="___704">#REF!</definedName>
    <definedName name="___705">#REF!</definedName>
    <definedName name="___706">#REF!</definedName>
    <definedName name="___707">#REF!</definedName>
    <definedName name="___708">#REF!</definedName>
    <definedName name="___709">#REF!</definedName>
    <definedName name="___710">#REF!</definedName>
    <definedName name="___8">#REF!</definedName>
    <definedName name="___9">#REF!</definedName>
    <definedName name="___a1" hidden="1">#REF!</definedName>
    <definedName name="___a10">#REF!</definedName>
    <definedName name="___a11">#REF!</definedName>
    <definedName name="___a12">#REF!</definedName>
    <definedName name="___a13">#REF!</definedName>
    <definedName name="___a14">#REF!</definedName>
    <definedName name="___a2">#REF!</definedName>
    <definedName name="___a3">#REF!</definedName>
    <definedName name="___a4">#REF!</definedName>
    <definedName name="___a5">#REF!</definedName>
    <definedName name="___a6">#REF!</definedName>
    <definedName name="___a7">#REF!</definedName>
    <definedName name="___a8">#REF!</definedName>
    <definedName name="___a9">#REF!</definedName>
    <definedName name="___AA1">#REF!</definedName>
    <definedName name="___AA10">#REF!</definedName>
    <definedName name="___AA2">#REF!</definedName>
    <definedName name="___AA3">#REF!</definedName>
    <definedName name="___AA4">#REF!</definedName>
    <definedName name="___AA5">#REF!</definedName>
    <definedName name="___AA6">#REF!</definedName>
    <definedName name="___AA7">#REF!</definedName>
    <definedName name="___AA8">#REF!</definedName>
    <definedName name="___AA9">#REF!</definedName>
    <definedName name="___ap1">#REF!</definedName>
    <definedName name="___b1">#REF!</definedName>
    <definedName name="___b3">#REF!</definedName>
    <definedName name="___C">#REF!</definedName>
    <definedName name="___CD1">#REF!</definedName>
    <definedName name="___CD2">#REF!</definedName>
    <definedName name="___d1">#REF!</definedName>
    <definedName name="___DAT1">#N/A</definedName>
    <definedName name="___DAT2">#N/A</definedName>
    <definedName name="___DAT3">#N/A</definedName>
    <definedName name="___DAT4">#N/A</definedName>
    <definedName name="___DAT5">#N/A</definedName>
    <definedName name="___DWN2">#REF!</definedName>
    <definedName name="___e1">#REF!</definedName>
    <definedName name="___EK1">#REF!</definedName>
    <definedName name="___ERR1">#REF!</definedName>
    <definedName name="___ERR2">#REF!</definedName>
    <definedName name="___ERR3">#REF!</definedName>
    <definedName name="___EZ1">#REF!</definedName>
    <definedName name="___f1">#REF!</definedName>
    <definedName name="___f10">#REF!</definedName>
    <definedName name="___f11">#REF!</definedName>
    <definedName name="___f12">#REF!</definedName>
    <definedName name="___f13">#REF!</definedName>
    <definedName name="___f14">#REF!</definedName>
    <definedName name="___f15">#REF!</definedName>
    <definedName name="___f2">#REF!</definedName>
    <definedName name="___f3">#REF!</definedName>
    <definedName name="___f4">#REF!</definedName>
    <definedName name="___f5">#REF!</definedName>
    <definedName name="___f6">#REF!</definedName>
    <definedName name="___f7">#REF!</definedName>
    <definedName name="___f8">#REF!</definedName>
    <definedName name="___f9">#REF!</definedName>
    <definedName name="___GJY1">#REF!</definedName>
    <definedName name="___HHU125">#REF!</definedName>
    <definedName name="___HHU150">#REF!</definedName>
    <definedName name="___HHU200">#REF!</definedName>
    <definedName name="___HYO01">#REF!</definedName>
    <definedName name="___HYO02">#REF!</definedName>
    <definedName name="___HYO03">#REF!</definedName>
    <definedName name="___HYO04">#REF!</definedName>
    <definedName name="___HYO05">#REF!</definedName>
    <definedName name="___HYO06">#REF!</definedName>
    <definedName name="___HYO07">#REF!</definedName>
    <definedName name="___HYO08">#REF!</definedName>
    <definedName name="___HYO09">#REF!</definedName>
    <definedName name="___HYO10">#REF!</definedName>
    <definedName name="___HYO11">#REF!</definedName>
    <definedName name="___HYO12">#REF!</definedName>
    <definedName name="___HYO13">#REF!</definedName>
    <definedName name="___HYO14">#REF!</definedName>
    <definedName name="___HYO15">#REF!</definedName>
    <definedName name="___HYO16">#REF!</definedName>
    <definedName name="___HYO17">#REF!</definedName>
    <definedName name="___HYO18">#REF!</definedName>
    <definedName name="___HYO19">#REF!</definedName>
    <definedName name="___HYO20">#REF!</definedName>
    <definedName name="___HYO21">#REF!</definedName>
    <definedName name="___HYO22">#REF!</definedName>
    <definedName name="___HYO23">#REF!</definedName>
    <definedName name="___HYO24">#REF!</definedName>
    <definedName name="___HYO25">#REF!</definedName>
    <definedName name="___HYO26">#REF!</definedName>
    <definedName name="___HYO27">#REF!</definedName>
    <definedName name="___HYO28">#REF!</definedName>
    <definedName name="___HYO29">#REF!</definedName>
    <definedName name="___HYO30">#REF!</definedName>
    <definedName name="___HYO31">#N/A</definedName>
    <definedName name="___HYO32">#REF!</definedName>
    <definedName name="___HYO33">#REF!</definedName>
    <definedName name="___HYO34">#REF!</definedName>
    <definedName name="___HYO35">#REF!</definedName>
    <definedName name="___HYO36">#REF!</definedName>
    <definedName name="___J6">#REF!</definedName>
    <definedName name="___JB1">#REF!</definedName>
    <definedName name="___JS1">#REF!</definedName>
    <definedName name="___ｋ1" localSheetId="0">{#N/A,#N/A,FALSE,"Sheet16";#N/A,#N/A,FALSE,"Sheet16"}</definedName>
    <definedName name="___ｋ1">{#N/A,#N/A,FALSE,"Sheet16";#N/A,#N/A,FALSE,"Sheet16"}</definedName>
    <definedName name="___KA1">#REF!</definedName>
    <definedName name="___ka2">#REF!</definedName>
    <definedName name="___KEY10" localSheetId="0" hidden="1">#REF!</definedName>
    <definedName name="___KEY10" hidden="1">#REF!</definedName>
    <definedName name="___KEY2" localSheetId="0" hidden="1">#REF!</definedName>
    <definedName name="___KEY2" hidden="1">#REF!</definedName>
    <definedName name="___KK1" localSheetId="0">#REF!</definedName>
    <definedName name="___KK1">#REF!</definedName>
    <definedName name="___KOU1" localSheetId="0">#REF!</definedName>
    <definedName name="___KOU1">#REF!</definedName>
    <definedName name="___KOU2">#REF!</definedName>
    <definedName name="___KOU3">#REF!</definedName>
    <definedName name="___KOU4">#REF!</definedName>
    <definedName name="___kou5">#REF!</definedName>
    <definedName name="___kou6">#REF!</definedName>
    <definedName name="___kou7">#REF!</definedName>
    <definedName name="___KS1">#REF!</definedName>
    <definedName name="___N1">#REF!</definedName>
    <definedName name="___N10">#REF!</definedName>
    <definedName name="___N11">#REF!</definedName>
    <definedName name="___N12">#REF!</definedName>
    <definedName name="___n125">#REF!</definedName>
    <definedName name="___N13">#REF!</definedName>
    <definedName name="___N14">#REF!</definedName>
    <definedName name="___N15">#REF!</definedName>
    <definedName name="___N16">#REF!</definedName>
    <definedName name="___N17">#REF!</definedName>
    <definedName name="___N18">#REF!</definedName>
    <definedName name="___N19">#REF!</definedName>
    <definedName name="___N2">#REF!</definedName>
    <definedName name="___N20">#REF!</definedName>
    <definedName name="___N21">#REF!</definedName>
    <definedName name="___N22">#REF!</definedName>
    <definedName name="___N23">#REF!</definedName>
    <definedName name="___N24">#REF!</definedName>
    <definedName name="___N25">#REF!</definedName>
    <definedName name="___N26">#REF!</definedName>
    <definedName name="___N27">#REF!</definedName>
    <definedName name="___N28">#REF!</definedName>
    <definedName name="___N29">#REF!</definedName>
    <definedName name="___N3">#REF!</definedName>
    <definedName name="___N30">#REF!</definedName>
    <definedName name="___N31">#REF!</definedName>
    <definedName name="___N32">#REF!</definedName>
    <definedName name="___N33">#REF!</definedName>
    <definedName name="___N34">#REF!</definedName>
    <definedName name="___N4">#REF!</definedName>
    <definedName name="___N5">#REF!</definedName>
    <definedName name="___N6">#REF!</definedName>
    <definedName name="___N7">#REF!</definedName>
    <definedName name="___N8">#REF!</definedName>
    <definedName name="___N9">#REF!</definedName>
    <definedName name="___no1">#REF!</definedName>
    <definedName name="___NOU1">#REF!</definedName>
    <definedName name="___NOU2">#REF!</definedName>
    <definedName name="___ＮＰ1">#REF!</definedName>
    <definedName name="___ＮＰ2">#REF!</definedName>
    <definedName name="___OK2">#REF!</definedName>
    <definedName name="___OK3">#REF!</definedName>
    <definedName name="___OP1">#REF!</definedName>
    <definedName name="___P1">#REF!</definedName>
    <definedName name="___ｐ１０">#REF!</definedName>
    <definedName name="___P2">#REF!</definedName>
    <definedName name="___P4">#REF!</definedName>
    <definedName name="___P5">#REF!</definedName>
    <definedName name="___P6">#REF!</definedName>
    <definedName name="___P7">#REF!</definedName>
    <definedName name="___P8">#REF!</definedName>
    <definedName name="___P9">#REF!</definedName>
    <definedName name="___PA1">#N/A</definedName>
    <definedName name="___PA2">#N/A</definedName>
    <definedName name="___PA3">#N/A</definedName>
    <definedName name="___PA4">#N/A</definedName>
    <definedName name="___PA5">#N/A</definedName>
    <definedName name="___PAT1">#REF!</definedName>
    <definedName name="___PAT19">#REF!</definedName>
    <definedName name="___PAT28">#REF!</definedName>
    <definedName name="___PAT4">#REF!</definedName>
    <definedName name="___PAT5">#REF!</definedName>
    <definedName name="___PAT6">#REF!</definedName>
    <definedName name="___PAT7">#REF!</definedName>
    <definedName name="___PAT8">#REF!</definedName>
    <definedName name="___PAT9">#REF!</definedName>
    <definedName name="___PG1">#REF!</definedName>
    <definedName name="___PG2">#N/A</definedName>
    <definedName name="___PRT2" localSheetId="0">#REF!</definedName>
    <definedName name="___PRT2">#REF!</definedName>
    <definedName name="___PT10" localSheetId="0">#REF!</definedName>
    <definedName name="___PT10">#REF!</definedName>
    <definedName name="___S1" localSheetId="0">#REF!</definedName>
    <definedName name="___S1">#REF!</definedName>
    <definedName name="___S10">#REF!</definedName>
    <definedName name="___S2">#REF!</definedName>
    <definedName name="___S3">#REF!</definedName>
    <definedName name="___S4">#REF!</definedName>
    <definedName name="___S5">#REF!</definedName>
    <definedName name="___S6">#REF!</definedName>
    <definedName name="___S7">#REF!</definedName>
    <definedName name="___S8">#REF!</definedName>
    <definedName name="___S9">#REF!</definedName>
    <definedName name="___SS1">#N/A</definedName>
    <definedName name="___SS2">#N/A</definedName>
    <definedName name="___SS3">#N/A</definedName>
    <definedName name="___SS4">#N/A</definedName>
    <definedName name="___SUB1">#REF!</definedName>
    <definedName name="___SW1">#REF!</definedName>
    <definedName name="___SW2">#REF!</definedName>
    <definedName name="___TA1">#REF!</definedName>
    <definedName name="___TA10">#REF!</definedName>
    <definedName name="___TA11">#REF!</definedName>
    <definedName name="___TA12">#REF!</definedName>
    <definedName name="___TA13">#REF!</definedName>
    <definedName name="___TA14">#REF!</definedName>
    <definedName name="___TA15">#REF!</definedName>
    <definedName name="___TA16">#REF!</definedName>
    <definedName name="___TA17">#REF!</definedName>
    <definedName name="___TA18">#REF!</definedName>
    <definedName name="___TA19">#REF!</definedName>
    <definedName name="___TA2">#REF!</definedName>
    <definedName name="___TA20">#REF!</definedName>
    <definedName name="___TA21">#REF!</definedName>
    <definedName name="___TA22">#REF!</definedName>
    <definedName name="___TA23">#REF!</definedName>
    <definedName name="___TA24">#REF!</definedName>
    <definedName name="___TA25">#REF!</definedName>
    <definedName name="___TA3">#REF!</definedName>
    <definedName name="___ta30">#REF!</definedName>
    <definedName name="___TA4">#REF!</definedName>
    <definedName name="___TA5">#REF!</definedName>
    <definedName name="___TA6">#REF!</definedName>
    <definedName name="___TA7">#REF!</definedName>
    <definedName name="___TA8">#REF!</definedName>
    <definedName name="___TA9">#REF!</definedName>
    <definedName name="___TK1">#REF!</definedName>
    <definedName name="___TS1">#REF!</definedName>
    <definedName name="___TS2">#REF!</definedName>
    <definedName name="___TS3">#REF!</definedName>
    <definedName name="___TS4">#REF!</definedName>
    <definedName name="___TS5">#REF!</definedName>
    <definedName name="___TS6">#REF!</definedName>
    <definedName name="___UP1">#REF!</definedName>
    <definedName name="___V1">#REF!</definedName>
    <definedName name="___V10">#REF!</definedName>
    <definedName name="___V11">#REF!</definedName>
    <definedName name="___V12">#REF!</definedName>
    <definedName name="___V13">#REF!</definedName>
    <definedName name="___V14">#REF!</definedName>
    <definedName name="___V15">#REF!</definedName>
    <definedName name="___V16">#REF!</definedName>
    <definedName name="___V17">#REF!</definedName>
    <definedName name="___V18">#REF!</definedName>
    <definedName name="___V19">#REF!</definedName>
    <definedName name="___V2">#REF!</definedName>
    <definedName name="___V20">#REF!</definedName>
    <definedName name="___V21">#REF!</definedName>
    <definedName name="___V22">#REF!</definedName>
    <definedName name="___V23">#REF!</definedName>
    <definedName name="___V24">#REF!</definedName>
    <definedName name="___V25">#REF!</definedName>
    <definedName name="___V26">#REF!</definedName>
    <definedName name="___V27">#REF!</definedName>
    <definedName name="___V28">#REF!</definedName>
    <definedName name="___V29">#REF!</definedName>
    <definedName name="___V3">#REF!</definedName>
    <definedName name="___V30">#REF!</definedName>
    <definedName name="___V31">#REF!</definedName>
    <definedName name="___V32">#REF!</definedName>
    <definedName name="___V33">#REF!</definedName>
    <definedName name="___V34">#REF!</definedName>
    <definedName name="___V35">#REF!</definedName>
    <definedName name="___V36">#REF!</definedName>
    <definedName name="___V37">#REF!</definedName>
    <definedName name="___V38">#REF!</definedName>
    <definedName name="___V4">#REF!</definedName>
    <definedName name="___V5">#REF!</definedName>
    <definedName name="___V6">#REF!</definedName>
    <definedName name="___V7">#REF!</definedName>
    <definedName name="___V8">#REF!</definedName>
    <definedName name="___V9">#REF!</definedName>
    <definedName name="___ＷＤ７">#REF!</definedName>
    <definedName name="___ＷＤ８">#REF!</definedName>
    <definedName name="___WS1">#REF!</definedName>
    <definedName name="___WS2">#REF!</definedName>
    <definedName name="___WW10">#REF!</definedName>
    <definedName name="___WW100">#REF!</definedName>
    <definedName name="___WW1000">#REF!</definedName>
    <definedName name="___WW11">#REF!</definedName>
    <definedName name="___WW12">#REF!</definedName>
    <definedName name="___WW13">#REF!</definedName>
    <definedName name="___WW14">#REF!</definedName>
    <definedName name="___WW15">#REF!</definedName>
    <definedName name="___WW16">#REF!</definedName>
    <definedName name="___WW17">#REF!</definedName>
    <definedName name="___WW18">#REF!</definedName>
    <definedName name="___WW19">#REF!</definedName>
    <definedName name="___WW2">#REF!</definedName>
    <definedName name="___WW20">#REF!</definedName>
    <definedName name="___WW200">#REF!</definedName>
    <definedName name="___WW2000">#REF!</definedName>
    <definedName name="___WW21">#REF!</definedName>
    <definedName name="___WW22">#REF!</definedName>
    <definedName name="___WW23">#REF!</definedName>
    <definedName name="___WW25">#REF!</definedName>
    <definedName name="___WW26">#REF!</definedName>
    <definedName name="___WW27">#REF!</definedName>
    <definedName name="___WW2700">#REF!</definedName>
    <definedName name="___WW28">#REF!</definedName>
    <definedName name="___WW2800">#REF!</definedName>
    <definedName name="___WW29">#REF!</definedName>
    <definedName name="___WW2900">#REF!</definedName>
    <definedName name="___WW3">#REF!</definedName>
    <definedName name="___WW30">#REF!</definedName>
    <definedName name="___WW300">#REF!</definedName>
    <definedName name="___WW3000">#REF!</definedName>
    <definedName name="___WW30000">#REF!</definedName>
    <definedName name="___WW31">#REF!</definedName>
    <definedName name="___WW3100">#REF!</definedName>
    <definedName name="___WW32">#REF!</definedName>
    <definedName name="___WW3200">#REF!</definedName>
    <definedName name="___WW4">#REF!</definedName>
    <definedName name="___WW400">#REF!</definedName>
    <definedName name="___WW4000">#REF!</definedName>
    <definedName name="___WW40000">#REF!</definedName>
    <definedName name="___WW400000">#REF!</definedName>
    <definedName name="___WW5">#REF!</definedName>
    <definedName name="___WW500">#REF!</definedName>
    <definedName name="___WW5000">#REF!</definedName>
    <definedName name="___WW500000">#REF!</definedName>
    <definedName name="___WW6">#REF!</definedName>
    <definedName name="___WW600">#REF!</definedName>
    <definedName name="___WW6000">#REF!</definedName>
    <definedName name="___WW600000">#REF!</definedName>
    <definedName name="___WW7">#REF!</definedName>
    <definedName name="___WW700">#REF!</definedName>
    <definedName name="___WW7000">#REF!</definedName>
    <definedName name="___WW700000">#REF!</definedName>
    <definedName name="___WW8">#REF!</definedName>
    <definedName name="___WW800">#REF!</definedName>
    <definedName name="___WW800000">#REF!</definedName>
    <definedName name="___WW9">#REF!</definedName>
    <definedName name="___WW900">#REF!</definedName>
    <definedName name="___WW900000">#REF!</definedName>
    <definedName name="___YN1">#REF!</definedName>
    <definedName name="___YN2">#REF!</definedName>
    <definedName name="___ZT0003">#REF!</definedName>
    <definedName name="___ZT0005">#REF!</definedName>
    <definedName name="___ZT0007">#REF!</definedName>
    <definedName name="___ZT0008">#REF!</definedName>
    <definedName name="___ZT0010">#REF!</definedName>
    <definedName name="___ZT0012">#REF!</definedName>
    <definedName name="___ZT0013">#REF!</definedName>
    <definedName name="___ZT0015">#REF!</definedName>
    <definedName name="___ZT0017">#REF!</definedName>
    <definedName name="___ZT0019">#REF!</definedName>
    <definedName name="___ZT0020">#REF!</definedName>
    <definedName name="___ZT0021">#REF!</definedName>
    <definedName name="___ZT0023">#REF!</definedName>
    <definedName name="___ZT0024">#REF!</definedName>
    <definedName name="___ZT0027">#REF!</definedName>
    <definedName name="___ZT0029">#REF!</definedName>
    <definedName name="___ZT0031">#REF!</definedName>
    <definedName name="___ZT0032">#REF!</definedName>
    <definedName name="___ZT0034">#REF!</definedName>
    <definedName name="___ZT0036">#REF!</definedName>
    <definedName name="___ZT0037">#REF!</definedName>
    <definedName name="___ZT0039">#REF!</definedName>
    <definedName name="___ZT0041">#REF!</definedName>
    <definedName name="__01">#REF!</definedName>
    <definedName name="__02">#REF!</definedName>
    <definedName name="__03">#REF!</definedName>
    <definedName name="__04">#REF!</definedName>
    <definedName name="__05">#REF!</definedName>
    <definedName name="__06">#REF!</definedName>
    <definedName name="__07">#REF!</definedName>
    <definedName name="__08">#REF!</definedName>
    <definedName name="__09">#REF!</definedName>
    <definedName name="__1">#REF!</definedName>
    <definedName name="__1_">#REF!</definedName>
    <definedName name="__10">#REF!</definedName>
    <definedName name="__11">#REF!</definedName>
    <definedName name="__12">#REF!</definedName>
    <definedName name="__123Graph_A" localSheetId="0" hidden="1">#REF!</definedName>
    <definedName name="__123Graph_A" hidden="1">#REF!</definedName>
    <definedName name="__123Graph_C" localSheetId="0" hidden="1">#REF!</definedName>
    <definedName name="__123Graph_C" hidden="1">#REF!</definedName>
    <definedName name="__13" localSheetId="0">#REF!</definedName>
    <definedName name="__13">#REF!</definedName>
    <definedName name="__14">#REF!</definedName>
    <definedName name="__14_1">#REF!</definedName>
    <definedName name="__15">#REF!</definedName>
    <definedName name="__16">#REF!</definedName>
    <definedName name="__17">#REF!</definedName>
    <definedName name="__18">#REF!</definedName>
    <definedName name="__19">#REF!</definedName>
    <definedName name="__2" localSheetId="0">#REF!</definedName>
    <definedName name="__2">#REF!</definedName>
    <definedName name="__20" localSheetId="0">#REF!</definedName>
    <definedName name="__20">#REF!</definedName>
    <definedName name="__21">#REF!</definedName>
    <definedName name="__22">#REF!</definedName>
    <definedName name="__23">#REF!</definedName>
    <definedName name="__24">#REF!</definedName>
    <definedName name="__3">#REF!</definedName>
    <definedName name="__31">#REF!</definedName>
    <definedName name="__32">#REF!</definedName>
    <definedName name="__4">#REF!</definedName>
    <definedName name="__5">#REF!</definedName>
    <definedName name="__501">#REF!</definedName>
    <definedName name="__502">#REF!</definedName>
    <definedName name="__503">#REF!</definedName>
    <definedName name="__504">#REF!</definedName>
    <definedName name="__505">#REF!</definedName>
    <definedName name="__51">#REF!</definedName>
    <definedName name="__52">#REF!</definedName>
    <definedName name="__6">#REF!</definedName>
    <definedName name="__601">#REF!</definedName>
    <definedName name="__602">#REF!</definedName>
    <definedName name="__603">#REF!</definedName>
    <definedName name="__604">#REF!</definedName>
    <definedName name="__605">#REF!</definedName>
    <definedName name="__606">#REF!</definedName>
    <definedName name="__607">#REF!</definedName>
    <definedName name="__608">#REF!</definedName>
    <definedName name="__609">#REF!</definedName>
    <definedName name="__61">#REF!</definedName>
    <definedName name="__610">#REF!</definedName>
    <definedName name="__611">#REF!</definedName>
    <definedName name="__612">#REF!</definedName>
    <definedName name="__613">#REF!</definedName>
    <definedName name="__614">#REF!</definedName>
    <definedName name="__615">#REF!</definedName>
    <definedName name="__616">#REF!</definedName>
    <definedName name="__617">#REF!</definedName>
    <definedName name="__618">#REF!</definedName>
    <definedName name="__619">#REF!</definedName>
    <definedName name="__62">#REF!</definedName>
    <definedName name="__620">#REF!</definedName>
    <definedName name="__7">#REF!</definedName>
    <definedName name="__701">#REF!</definedName>
    <definedName name="__702">#REF!</definedName>
    <definedName name="__703">#REF!</definedName>
    <definedName name="__704">#REF!</definedName>
    <definedName name="__705">#REF!</definedName>
    <definedName name="__706">#REF!</definedName>
    <definedName name="__707">#REF!</definedName>
    <definedName name="__708">#REF!</definedName>
    <definedName name="__709">#REF!</definedName>
    <definedName name="__710">#REF!</definedName>
    <definedName name="__8">#REF!</definedName>
    <definedName name="__9">#REF!</definedName>
    <definedName name="__A">#REF!</definedName>
    <definedName name="__A1">#REF!</definedName>
    <definedName name="__a10">#REF!</definedName>
    <definedName name="__a11">#REF!</definedName>
    <definedName name="__a12">#REF!</definedName>
    <definedName name="__a13">#REF!</definedName>
    <definedName name="__a14">#REF!</definedName>
    <definedName name="__a2">#REF!</definedName>
    <definedName name="__a3">#REF!</definedName>
    <definedName name="__a4">#REF!</definedName>
    <definedName name="__a5">#REF!</definedName>
    <definedName name="__a6">#REF!</definedName>
    <definedName name="__a7">#REF!</definedName>
    <definedName name="__a8">#REF!</definedName>
    <definedName name="__a9">#REF!</definedName>
    <definedName name="__AA1">#REF!</definedName>
    <definedName name="__AA10">#REF!</definedName>
    <definedName name="__AA2">#REF!</definedName>
    <definedName name="__AA3">#REF!</definedName>
    <definedName name="__AA4">#REF!</definedName>
    <definedName name="__AA5">#REF!</definedName>
    <definedName name="__AA6">#REF!</definedName>
    <definedName name="__AA7">#REF!</definedName>
    <definedName name="__AA8">#REF!</definedName>
    <definedName name="__AA9">#REF!</definedName>
    <definedName name="__ap1">#REF!</definedName>
    <definedName name="__b1">#REF!</definedName>
    <definedName name="__b3">#REF!</definedName>
    <definedName name="__C">#REF!</definedName>
    <definedName name="__CD1">#REF!</definedName>
    <definedName name="__CD2">#REF!</definedName>
    <definedName name="__d1">#REF!</definedName>
    <definedName name="__DAT1">#N/A</definedName>
    <definedName name="__DAT2">#N/A</definedName>
    <definedName name="__DAT3">#N/A</definedName>
    <definedName name="__DAT4">#N/A</definedName>
    <definedName name="__DAT5">#N/A</definedName>
    <definedName name="__DWN2">#REF!</definedName>
    <definedName name="__e1">#REF!</definedName>
    <definedName name="__EK1">#REF!</definedName>
    <definedName name="__ERR1">#REF!</definedName>
    <definedName name="__ERR2">#REF!</definedName>
    <definedName name="__ERR3">#REF!</definedName>
    <definedName name="__EZ1">#REF!</definedName>
    <definedName name="__f1">#REF!</definedName>
    <definedName name="__f10">#REF!</definedName>
    <definedName name="__f11">#REF!</definedName>
    <definedName name="__f12">#REF!</definedName>
    <definedName name="__f13">#REF!</definedName>
    <definedName name="__f14">#REF!</definedName>
    <definedName name="__f15">#REF!</definedName>
    <definedName name="__f2">#REF!</definedName>
    <definedName name="__f3">#REF!</definedName>
    <definedName name="__f4">#REF!</definedName>
    <definedName name="__f5">#REF!</definedName>
    <definedName name="__f6">#REF!</definedName>
    <definedName name="__f7">#REF!</definedName>
    <definedName name="__f8">#REF!</definedName>
    <definedName name="__f9">#REF!</definedName>
    <definedName name="__GJY1">#REF!</definedName>
    <definedName name="__HHU125">#REF!</definedName>
    <definedName name="__HHU150">#REF!</definedName>
    <definedName name="__HHU200">#REF!</definedName>
    <definedName name="__HYO01">#N/A</definedName>
    <definedName name="__HYO02">#REF!</definedName>
    <definedName name="__HYO03">#REF!</definedName>
    <definedName name="__HYO04">#REF!</definedName>
    <definedName name="__HYO05">#REF!</definedName>
    <definedName name="__HYO06">#REF!</definedName>
    <definedName name="__HYO07">#REF!</definedName>
    <definedName name="__HYO08">#REF!</definedName>
    <definedName name="__HYO09">#REF!</definedName>
    <definedName name="__HYO10">#REF!</definedName>
    <definedName name="__HYO11">#REF!</definedName>
    <definedName name="__HYO12">#REF!</definedName>
    <definedName name="__HYO13">#REF!</definedName>
    <definedName name="__HYO14">#REF!</definedName>
    <definedName name="__HYO15">#REF!</definedName>
    <definedName name="__HYO16">#REF!</definedName>
    <definedName name="__HYO17">#REF!</definedName>
    <definedName name="__HYO18">#REF!</definedName>
    <definedName name="__HYO19">#N/A</definedName>
    <definedName name="__HYO20">#N/A</definedName>
    <definedName name="__HYO21">#N/A</definedName>
    <definedName name="__HYO22">#N/A</definedName>
    <definedName name="__HYO23">#N/A</definedName>
    <definedName name="__HYO24">#N/A</definedName>
    <definedName name="__HYO25">#N/A</definedName>
    <definedName name="__HYO26">#N/A</definedName>
    <definedName name="__HYO27">#N/A</definedName>
    <definedName name="__HYO28">#N/A</definedName>
    <definedName name="__HYO29">#N/A</definedName>
    <definedName name="__HYO30">#N/A</definedName>
    <definedName name="__HYO31">#N/A</definedName>
    <definedName name="__HYO32">#N/A</definedName>
    <definedName name="__HYO33">#REF!</definedName>
    <definedName name="__HYO34">#REF!</definedName>
    <definedName name="__HYO35">#REF!</definedName>
    <definedName name="__HYO36">#REF!</definedName>
    <definedName name="__J6">#REF!</definedName>
    <definedName name="__JB1">#REF!</definedName>
    <definedName name="__JS1">#REF!</definedName>
    <definedName name="__ｋ1" localSheetId="0">{#N/A,#N/A,FALSE,"Sheet16";#N/A,#N/A,FALSE,"Sheet16"}</definedName>
    <definedName name="__ｋ1">{#N/A,#N/A,FALSE,"Sheet16";#N/A,#N/A,FALSE,"Sheet16"}</definedName>
    <definedName name="__KA1">#REF!</definedName>
    <definedName name="__ka2">#REF!</definedName>
    <definedName name="__KEY10" localSheetId="0" hidden="1">#REF!</definedName>
    <definedName name="__KEY10" hidden="1">#REF!</definedName>
    <definedName name="__KEY2" localSheetId="0" hidden="1">#REF!</definedName>
    <definedName name="__KEY2" hidden="1">#REF!</definedName>
    <definedName name="__KK1" localSheetId="0">#REF!</definedName>
    <definedName name="__KK1">#REF!</definedName>
    <definedName name="__KOU1" localSheetId="0">#REF!</definedName>
    <definedName name="__KOU1">#REF!</definedName>
    <definedName name="__KOU2">#REF!</definedName>
    <definedName name="__KOU3">#REF!</definedName>
    <definedName name="__KOU4">#REF!</definedName>
    <definedName name="__kou5">#REF!</definedName>
    <definedName name="__kou6">#REF!</definedName>
    <definedName name="__kou7">#REF!</definedName>
    <definedName name="__KS1">#REF!</definedName>
    <definedName name="__N1">#REF!</definedName>
    <definedName name="__N10">#REF!</definedName>
    <definedName name="__N11">#REF!</definedName>
    <definedName name="__N12">#REF!</definedName>
    <definedName name="__n125">#REF!</definedName>
    <definedName name="__N13">#REF!</definedName>
    <definedName name="__N14">#REF!</definedName>
    <definedName name="__N15">#REF!</definedName>
    <definedName name="__N16">#REF!</definedName>
    <definedName name="__N17">#REF!</definedName>
    <definedName name="__N18">#REF!</definedName>
    <definedName name="__N19">#REF!</definedName>
    <definedName name="__N2">#REF!</definedName>
    <definedName name="__N20">#REF!</definedName>
    <definedName name="__N21">#REF!</definedName>
    <definedName name="__N22">#REF!</definedName>
    <definedName name="__N23">#REF!</definedName>
    <definedName name="__N24">#REF!</definedName>
    <definedName name="__N25">#REF!</definedName>
    <definedName name="__N26">#REF!</definedName>
    <definedName name="__N27">#REF!</definedName>
    <definedName name="__N28">#REF!</definedName>
    <definedName name="__N29">#REF!</definedName>
    <definedName name="__N3">#REF!</definedName>
    <definedName name="__N30">#REF!</definedName>
    <definedName name="__N31">#REF!</definedName>
    <definedName name="__N32">#REF!</definedName>
    <definedName name="__N33">#REF!</definedName>
    <definedName name="__N34">#REF!</definedName>
    <definedName name="__N4">#REF!</definedName>
    <definedName name="__N5">#REF!</definedName>
    <definedName name="__N6">#REF!</definedName>
    <definedName name="__N7">#REF!</definedName>
    <definedName name="__N8">#REF!</definedName>
    <definedName name="__N9">#REF!</definedName>
    <definedName name="__no1">#REF!</definedName>
    <definedName name="__NOU1">#REF!</definedName>
    <definedName name="__NOU2">#REF!</definedName>
    <definedName name="__OK2">#REF!</definedName>
    <definedName name="__OK3">#REF!</definedName>
    <definedName name="__OP1">#REF!</definedName>
    <definedName name="__P1">#REF!</definedName>
    <definedName name="__ｐ１０">#REF!</definedName>
    <definedName name="__P2">#REF!</definedName>
    <definedName name="__P4">#REF!</definedName>
    <definedName name="__P5">#REF!</definedName>
    <definedName name="__P6">#REF!</definedName>
    <definedName name="__P7">#REF!</definedName>
    <definedName name="__P8">#REF!</definedName>
    <definedName name="__P9">#REF!</definedName>
    <definedName name="__PA1">#N/A</definedName>
    <definedName name="__PA2">#N/A</definedName>
    <definedName name="__PA3">#N/A</definedName>
    <definedName name="__PA4">#N/A</definedName>
    <definedName name="__PA5">#N/A</definedName>
    <definedName name="__PAT1">#REF!</definedName>
    <definedName name="__PAT19">#REF!</definedName>
    <definedName name="__PAT28">#REF!</definedName>
    <definedName name="__PAT4">#REF!</definedName>
    <definedName name="__PAT5">#REF!</definedName>
    <definedName name="__PAT6">#REF!</definedName>
    <definedName name="__PAT7">#REF!</definedName>
    <definedName name="__PAT8">#REF!</definedName>
    <definedName name="__PAT9">#REF!</definedName>
    <definedName name="__PG1">#REF!</definedName>
    <definedName name="__PG2">#N/A</definedName>
    <definedName name="__PRT2" localSheetId="0">#REF!</definedName>
    <definedName name="__PRT2">#REF!</definedName>
    <definedName name="__PT10" localSheetId="0">#REF!</definedName>
    <definedName name="__PT10">#REF!</definedName>
    <definedName name="__S1" localSheetId="0">#REF!</definedName>
    <definedName name="__S1">#REF!</definedName>
    <definedName name="__S10">#REF!</definedName>
    <definedName name="__S2">#REF!</definedName>
    <definedName name="__S3">#REF!</definedName>
    <definedName name="__S4">#REF!</definedName>
    <definedName name="__S5">#REF!</definedName>
    <definedName name="__S6">#REF!</definedName>
    <definedName name="__S7">#REF!</definedName>
    <definedName name="__S8">#REF!</definedName>
    <definedName name="__S9">#REF!</definedName>
    <definedName name="__SS1">#N/A</definedName>
    <definedName name="__SS2">#N/A</definedName>
    <definedName name="__SS3">#N/A</definedName>
    <definedName name="__SS4">#N/A</definedName>
    <definedName name="__SUB1">#REF!</definedName>
    <definedName name="__SW1">#REF!</definedName>
    <definedName name="__SW2">#REF!</definedName>
    <definedName name="__TA1">#REF!</definedName>
    <definedName name="__TA10">#REF!</definedName>
    <definedName name="__TA11">#REF!</definedName>
    <definedName name="__TA12">#REF!</definedName>
    <definedName name="__TA13">#REF!</definedName>
    <definedName name="__TA14">#REF!</definedName>
    <definedName name="__TA15">#REF!</definedName>
    <definedName name="__TA16">#REF!</definedName>
    <definedName name="__TA17">#REF!</definedName>
    <definedName name="__TA18">#REF!</definedName>
    <definedName name="__TA19">#REF!</definedName>
    <definedName name="__TA2">#REF!</definedName>
    <definedName name="__TA20">#REF!</definedName>
    <definedName name="__TA21">#REF!</definedName>
    <definedName name="__TA22">#REF!</definedName>
    <definedName name="__TA23">#REF!</definedName>
    <definedName name="__TA24">#REF!</definedName>
    <definedName name="__TA25">#REF!</definedName>
    <definedName name="__TA3">#REF!</definedName>
    <definedName name="__ta30">#REF!</definedName>
    <definedName name="__TA4">#REF!</definedName>
    <definedName name="__TA5">#REF!</definedName>
    <definedName name="__TA6">#REF!</definedName>
    <definedName name="__TA7">#REF!</definedName>
    <definedName name="__TA8">#REF!</definedName>
    <definedName name="__TA9">#REF!</definedName>
    <definedName name="__TK1">#REF!</definedName>
    <definedName name="__TS1">#REF!</definedName>
    <definedName name="__TS2">#REF!</definedName>
    <definedName name="__TS3">#REF!</definedName>
    <definedName name="__TS4">#REF!</definedName>
    <definedName name="__TS5">#REF!</definedName>
    <definedName name="__TS6">#REF!</definedName>
    <definedName name="__UP1">#REF!</definedName>
    <definedName name="__V1">#REF!</definedName>
    <definedName name="__V10">#REF!</definedName>
    <definedName name="__V11">#REF!</definedName>
    <definedName name="__V12">#REF!</definedName>
    <definedName name="__V13">#REF!</definedName>
    <definedName name="__V14">#REF!</definedName>
    <definedName name="__V15">#REF!</definedName>
    <definedName name="__V16">#REF!</definedName>
    <definedName name="__V17">#REF!</definedName>
    <definedName name="__V18">#REF!</definedName>
    <definedName name="__V19">#REF!</definedName>
    <definedName name="__V2">#REF!</definedName>
    <definedName name="__V20">#REF!</definedName>
    <definedName name="__V21">#REF!</definedName>
    <definedName name="__V22">#REF!</definedName>
    <definedName name="__V23">#REF!</definedName>
    <definedName name="__V24">#REF!</definedName>
    <definedName name="__V25">#REF!</definedName>
    <definedName name="__V26">#REF!</definedName>
    <definedName name="__V27">#REF!</definedName>
    <definedName name="__V28">#REF!</definedName>
    <definedName name="__V29">#REF!</definedName>
    <definedName name="__V3">#REF!</definedName>
    <definedName name="__V30">#REF!</definedName>
    <definedName name="__V31">#REF!</definedName>
    <definedName name="__V32">#REF!</definedName>
    <definedName name="__V33">#REF!</definedName>
    <definedName name="__V34">#REF!</definedName>
    <definedName name="__V35">#REF!</definedName>
    <definedName name="__V36">#REF!</definedName>
    <definedName name="__V37">#REF!</definedName>
    <definedName name="__V38">#REF!</definedName>
    <definedName name="__V4">#REF!</definedName>
    <definedName name="__V5">#REF!</definedName>
    <definedName name="__V6">#REF!</definedName>
    <definedName name="__V7">#REF!</definedName>
    <definedName name="__V8">#REF!</definedName>
    <definedName name="__V9">#REF!</definedName>
    <definedName name="__ＷＤ７">#REF!</definedName>
    <definedName name="__ＷＤ８">#REF!</definedName>
    <definedName name="__WS1">#REF!</definedName>
    <definedName name="__WS2">#REF!</definedName>
    <definedName name="__WW10">#REF!</definedName>
    <definedName name="__WW100">#REF!</definedName>
    <definedName name="__WW1000">#REF!</definedName>
    <definedName name="__WW11">#REF!</definedName>
    <definedName name="__WW12">#REF!</definedName>
    <definedName name="__WW13">#REF!</definedName>
    <definedName name="__WW14">#REF!</definedName>
    <definedName name="__WW15">#REF!</definedName>
    <definedName name="__WW16">#REF!</definedName>
    <definedName name="__WW17">#REF!</definedName>
    <definedName name="__WW18">#REF!</definedName>
    <definedName name="__WW19">#REF!</definedName>
    <definedName name="__WW2">#REF!</definedName>
    <definedName name="__WW20">#REF!</definedName>
    <definedName name="__WW200">#REF!</definedName>
    <definedName name="__WW2000">#REF!</definedName>
    <definedName name="__WW21">#REF!</definedName>
    <definedName name="__WW22">#REF!</definedName>
    <definedName name="__WW23">#REF!</definedName>
    <definedName name="__WW25">#REF!</definedName>
    <definedName name="__WW26">#REF!</definedName>
    <definedName name="__WW27">#REF!</definedName>
    <definedName name="__WW2700">#REF!</definedName>
    <definedName name="__WW28">#REF!</definedName>
    <definedName name="__WW2800">#REF!</definedName>
    <definedName name="__WW29">#REF!</definedName>
    <definedName name="__WW2900">#REF!</definedName>
    <definedName name="__WW3">#REF!</definedName>
    <definedName name="__WW30">#REF!</definedName>
    <definedName name="__WW300">#REF!</definedName>
    <definedName name="__WW3000">#REF!</definedName>
    <definedName name="__WW30000">#REF!</definedName>
    <definedName name="__WW31">#REF!</definedName>
    <definedName name="__WW3100">#REF!</definedName>
    <definedName name="__WW32">#REF!</definedName>
    <definedName name="__WW3200">#REF!</definedName>
    <definedName name="__WW4">#REF!</definedName>
    <definedName name="__WW400">#REF!</definedName>
    <definedName name="__WW4000">#REF!</definedName>
    <definedName name="__WW40000">#REF!</definedName>
    <definedName name="__WW400000">#REF!</definedName>
    <definedName name="__WW5">#REF!</definedName>
    <definedName name="__WW500">#REF!</definedName>
    <definedName name="__WW5000">#REF!</definedName>
    <definedName name="__WW500000">#REF!</definedName>
    <definedName name="__WW6">#REF!</definedName>
    <definedName name="__WW600">#REF!</definedName>
    <definedName name="__WW6000">#REF!</definedName>
    <definedName name="__WW600000">#REF!</definedName>
    <definedName name="__WW7">#REF!</definedName>
    <definedName name="__WW700">#REF!</definedName>
    <definedName name="__WW7000">#REF!</definedName>
    <definedName name="__WW700000">#REF!</definedName>
    <definedName name="__WW8">#REF!</definedName>
    <definedName name="__WW800">#REF!</definedName>
    <definedName name="__WW800000">#REF!</definedName>
    <definedName name="__WW9">#REF!</definedName>
    <definedName name="__WW900">#REF!</definedName>
    <definedName name="__WW900000">#REF!</definedName>
    <definedName name="__xlfn_BAHTTEXT">NA()</definedName>
    <definedName name="__xlnm._FilterDatabase_1" localSheetId="0">#REF!</definedName>
    <definedName name="__xlnm._FilterDatabase_1">#REF!</definedName>
    <definedName name="__xlnm.Print_Area_31">#N/A</definedName>
    <definedName name="__YN1" localSheetId="0">#REF!</definedName>
    <definedName name="__YN1">#REF!</definedName>
    <definedName name="__YN2" localSheetId="0">#REF!</definedName>
    <definedName name="__YN2">#REF!</definedName>
    <definedName name="__Z">#REF!</definedName>
    <definedName name="__ZT0003">#REF!</definedName>
    <definedName name="__ZT0005">#REF!</definedName>
    <definedName name="__ZT0007">#REF!</definedName>
    <definedName name="__ZT0008">#REF!</definedName>
    <definedName name="__ZT0010">#REF!</definedName>
    <definedName name="__ZT0012">#REF!</definedName>
    <definedName name="__ZT0013">#REF!</definedName>
    <definedName name="__ZT0015">#REF!</definedName>
    <definedName name="__ZT0017">#REF!</definedName>
    <definedName name="__ZT0019">#REF!</definedName>
    <definedName name="__ZT0020">#REF!</definedName>
    <definedName name="__ZT0021">#REF!</definedName>
    <definedName name="__ZT0023">#REF!</definedName>
    <definedName name="__ZT0024">#REF!</definedName>
    <definedName name="__ZT0027">#REF!</definedName>
    <definedName name="__ZT0029">#REF!</definedName>
    <definedName name="__ZT0031">#REF!</definedName>
    <definedName name="__ZT0032">#REF!</definedName>
    <definedName name="__ZT0034">#REF!</definedName>
    <definedName name="__ZT0036">#REF!</definedName>
    <definedName name="__ZT0037">#REF!</definedName>
    <definedName name="__ZT0039">#REF!</definedName>
    <definedName name="__ZT0041">#REF!</definedName>
    <definedName name="__直工__">#REF!</definedName>
    <definedName name="_\A">#N/A</definedName>
    <definedName name="_\Z">#REF!</definedName>
    <definedName name="_0" localSheetId="0">#REF!</definedName>
    <definedName name="_0">#REF!</definedName>
    <definedName name="_00" localSheetId="0">#REF!</definedName>
    <definedName name="_00">#REF!</definedName>
    <definedName name="_000">#REF!</definedName>
    <definedName name="_001" localSheetId="0">#REF!</definedName>
    <definedName name="_001">#REF!</definedName>
    <definedName name="_002" localSheetId="0">#REF!</definedName>
    <definedName name="_002">#REF!</definedName>
    <definedName name="_003" localSheetId="0">#REF!</definedName>
    <definedName name="_003">#REF!</definedName>
    <definedName name="_004" localSheetId="0">#REF!</definedName>
    <definedName name="_004">#REF!</definedName>
    <definedName name="_005" localSheetId="0">#REF!</definedName>
    <definedName name="_005">#REF!</definedName>
    <definedName name="_006" localSheetId="0">#REF!</definedName>
    <definedName name="_006">#REF!</definedName>
    <definedName name="_008" localSheetId="0">#REF!</definedName>
    <definedName name="_008">#REF!</definedName>
    <definedName name="_009" localSheetId="0">#REF!</definedName>
    <definedName name="_009">#REF!</definedName>
    <definedName name="_01" localSheetId="0">#REF!</definedName>
    <definedName name="_01">#REF!</definedName>
    <definedName name="_010" localSheetId="0">#REF!</definedName>
    <definedName name="_010">#REF!</definedName>
    <definedName name="_011" localSheetId="0">#REF!</definedName>
    <definedName name="_011">#REF!</definedName>
    <definedName name="_012" localSheetId="0">#REF!</definedName>
    <definedName name="_012">#REF!</definedName>
    <definedName name="_013" localSheetId="0">#REF!</definedName>
    <definedName name="_013">#REF!</definedName>
    <definedName name="_014" localSheetId="0">#REF!</definedName>
    <definedName name="_014">#REF!</definedName>
    <definedName name="_015" localSheetId="0">#REF!</definedName>
    <definedName name="_015">#REF!</definedName>
    <definedName name="_02" localSheetId="0">#REF!</definedName>
    <definedName name="_02">#REF!</definedName>
    <definedName name="_03">#REF!</definedName>
    <definedName name="_04">#REF!</definedName>
    <definedName name="_05">#REF!</definedName>
    <definedName name="_06">#REF!</definedName>
    <definedName name="_07">#REF!</definedName>
    <definedName name="_08">#REF!</definedName>
    <definedName name="_09">#REF!</definedName>
    <definedName name="_1" localSheetId="0">#REF!</definedName>
    <definedName name="_1">#REF!</definedName>
    <definedName name="_1_" localSheetId="0">#REF!</definedName>
    <definedName name="_1_">#REF!</definedName>
    <definedName name="_1_01" localSheetId="0">#REF!</definedName>
    <definedName name="_1_01">#REF!</definedName>
    <definedName name="_1_1">#REF!</definedName>
    <definedName name="_1_16">#REF!</definedName>
    <definedName name="_1_2">#REF!</definedName>
    <definedName name="_1_3">#REF!</definedName>
    <definedName name="_10">#REF!</definedName>
    <definedName name="_10_0_K">'[1]#REF'!#REF!</definedName>
    <definedName name="_10_05" localSheetId="0">#REF!</definedName>
    <definedName name="_10_05">#REF!</definedName>
    <definedName name="_10_06" localSheetId="0">#REF!</definedName>
    <definedName name="_10_06">#REF!</definedName>
    <definedName name="_10_1" localSheetId="0">#REF!</definedName>
    <definedName name="_10_1">#REF!</definedName>
    <definedName name="_10_2">#REF!</definedName>
    <definedName name="_10_3">#REF!</definedName>
    <definedName name="_10_701">#REF!</definedName>
    <definedName name="_100">#REF!</definedName>
    <definedName name="_100_606">#REF!</definedName>
    <definedName name="_100a7_">#REF!</definedName>
    <definedName name="_100n125_">#REF!</definedName>
    <definedName name="_101">#REF!</definedName>
    <definedName name="_101_607">#REF!</definedName>
    <definedName name="_101a7_">#REF!</definedName>
    <definedName name="_101P1_">#REF!</definedName>
    <definedName name="_102">#REF!</definedName>
    <definedName name="_102_608">#REF!</definedName>
    <definedName name="_102a8_">#REF!</definedName>
    <definedName name="_102ｐ１０_">#REF!</definedName>
    <definedName name="_103">#REF!</definedName>
    <definedName name="_103_609">#REF!</definedName>
    <definedName name="_103A">#REF!</definedName>
    <definedName name="_103a8_">#REF!</definedName>
    <definedName name="_103B">#REF!</definedName>
    <definedName name="_103P2_">#REF!</definedName>
    <definedName name="_104">#REF!</definedName>
    <definedName name="_104A">#REF!</definedName>
    <definedName name="_104a9_">#REF!</definedName>
    <definedName name="_104B">#REF!</definedName>
    <definedName name="_104P4_">#REF!</definedName>
    <definedName name="_105">#REF!</definedName>
    <definedName name="_105A">#REF!</definedName>
    <definedName name="_105a9_">#REF!</definedName>
    <definedName name="_105P5_">#REF!</definedName>
    <definedName name="_106">#REF!</definedName>
    <definedName name="_106_61">#REF!</definedName>
    <definedName name="_106A">#REF!</definedName>
    <definedName name="_106ap1_">#REF!</definedName>
    <definedName name="_106B">#REF!</definedName>
    <definedName name="_106P6_">#REF!</definedName>
    <definedName name="_107">#REF!</definedName>
    <definedName name="_107_610">#REF!</definedName>
    <definedName name="_107A">#REF!</definedName>
    <definedName name="_107ap1_">#REF!</definedName>
    <definedName name="_107B">#REF!</definedName>
    <definedName name="_107C">#REF!</definedName>
    <definedName name="_107P7_">#REF!</definedName>
    <definedName name="_108">#REF!</definedName>
    <definedName name="_108_611">#REF!</definedName>
    <definedName name="_108A">#REF!</definedName>
    <definedName name="_108B">#REF!</definedName>
    <definedName name="_108b3_">#REF!</definedName>
    <definedName name="_108C">#REF!</definedName>
    <definedName name="_108D">#REF!</definedName>
    <definedName name="_108E">#REF!</definedName>
    <definedName name="_108P8_">#REF!</definedName>
    <definedName name="_109">#REF!</definedName>
    <definedName name="_109_612">#REF!</definedName>
    <definedName name="_109A">#REF!</definedName>
    <definedName name="_109B">#REF!</definedName>
    <definedName name="_109C_">#REF!</definedName>
    <definedName name="_109P9_">#REF!</definedName>
    <definedName name="_10P">#REF!</definedName>
    <definedName name="_10P4_">#REF!</definedName>
    <definedName name="_10タイル工事">#REF!</definedName>
    <definedName name="_10ページ">#N/A</definedName>
    <definedName name="_10月" localSheetId="0">#REF!</definedName>
    <definedName name="_10月">#REF!</definedName>
    <definedName name="_11" localSheetId="0">#REF!</definedName>
    <definedName name="_11">#REF!</definedName>
    <definedName name="_11_06" localSheetId="0">#REF!</definedName>
    <definedName name="_11_06">#REF!</definedName>
    <definedName name="_11_07">#REF!</definedName>
    <definedName name="_11_10">#REF!</definedName>
    <definedName name="_11_2">#REF!</definedName>
    <definedName name="_11_702">#REF!</definedName>
    <definedName name="_110">#REF!</definedName>
    <definedName name="_110_613">#REF!</definedName>
    <definedName name="_110CD1_">#REF!</definedName>
    <definedName name="_110S1_" localSheetId="0">科目別!_110S1_</definedName>
    <definedName name="_110S1_">_110S1_</definedName>
    <definedName name="_111" localSheetId="0">#REF!</definedName>
    <definedName name="_111">#REF!</definedName>
    <definedName name="_111_614" localSheetId="0">#REF!</definedName>
    <definedName name="_111_614">#REF!</definedName>
    <definedName name="_111CD2_" localSheetId="0">#REF!</definedName>
    <definedName name="_111CD2_">#REF!</definedName>
    <definedName name="_111S10_" localSheetId="0">科目別!_111S10_</definedName>
    <definedName name="_111S10_">_111S10_</definedName>
    <definedName name="_112_615" localSheetId="0">#REF!</definedName>
    <definedName name="_112_615">#REF!</definedName>
    <definedName name="_112D_KEY" localSheetId="0">#REF!</definedName>
    <definedName name="_112D_KEY">#REF!</definedName>
    <definedName name="_112S2_" localSheetId="0">科目別!_112S2_</definedName>
    <definedName name="_112S2_">_112S2_</definedName>
    <definedName name="_113_616" localSheetId="0">#REF!</definedName>
    <definedName name="_113_616">#REF!</definedName>
    <definedName name="_113EK1_" localSheetId="0">#REF!</definedName>
    <definedName name="_113EK1_">#REF!</definedName>
    <definedName name="_113S3_" localSheetId="0">科目別!_113S3_</definedName>
    <definedName name="_113S3_">_113S3_</definedName>
    <definedName name="_114_617" localSheetId="0">#REF!</definedName>
    <definedName name="_114_617">#REF!</definedName>
    <definedName name="_114EZ1_" localSheetId="0">#REF!</definedName>
    <definedName name="_114EZ1_">#REF!</definedName>
    <definedName name="_114S4_" localSheetId="0">科目別!_114S4_</definedName>
    <definedName name="_114S4_">_114S4_</definedName>
    <definedName name="_115_618" localSheetId="0">#REF!</definedName>
    <definedName name="_115_618">#REF!</definedName>
    <definedName name="_115f1_" localSheetId="0">#REF!</definedName>
    <definedName name="_115f1_">#REF!</definedName>
    <definedName name="_115S5_" localSheetId="0">科目別!_115S5_</definedName>
    <definedName name="_115S5_">_115S5_</definedName>
    <definedName name="_116_619" localSheetId="0">#REF!</definedName>
    <definedName name="_116_619">#REF!</definedName>
    <definedName name="_116f1_" localSheetId="0">#REF!</definedName>
    <definedName name="_116f1_">#REF!</definedName>
    <definedName name="_116S6_" localSheetId="0">科目別!_116S6_</definedName>
    <definedName name="_116S6_">_116S6_</definedName>
    <definedName name="_117f10_" localSheetId="0">#REF!</definedName>
    <definedName name="_117f10_">#REF!</definedName>
    <definedName name="_117S7_" localSheetId="0">科目別!_117S7_</definedName>
    <definedName name="_117S7_">_117S7_</definedName>
    <definedName name="_118f10_" localSheetId="0">#REF!</definedName>
    <definedName name="_118f10_">#REF!</definedName>
    <definedName name="_118S8_" localSheetId="0">科目別!_118S8_</definedName>
    <definedName name="_118S8_">_118S8_</definedName>
    <definedName name="_119_62" localSheetId="0">#REF!</definedName>
    <definedName name="_119_62">#REF!</definedName>
    <definedName name="_119f11_" localSheetId="0">#REF!</definedName>
    <definedName name="_119f11_">#REF!</definedName>
    <definedName name="_119S9_" localSheetId="0">科目別!_119S9_</definedName>
    <definedName name="_119S9_">_119S9_</definedName>
    <definedName name="_11P" localSheetId="0">#REF!</definedName>
    <definedName name="_11P">#REF!</definedName>
    <definedName name="_11S" localSheetId="0" hidden="1">#REF!</definedName>
    <definedName name="_11S" hidden="1">#REF!</definedName>
    <definedName name="_11ページ">#N/A</definedName>
    <definedName name="_11月" localSheetId="0">#REF!</definedName>
    <definedName name="_11月">#REF!</definedName>
    <definedName name="_11木工事" localSheetId="0">#REF!</definedName>
    <definedName name="_11木工事">#REF!</definedName>
    <definedName name="_12" localSheetId="0">#REF!</definedName>
    <definedName name="_12">#REF!</definedName>
    <definedName name="_12_0_K">#REF!</definedName>
    <definedName name="_12_0_S">'[1]#REF'!#REF!</definedName>
    <definedName name="_12_07" localSheetId="0">#REF!</definedName>
    <definedName name="_12_07">#REF!</definedName>
    <definedName name="_12_08" localSheetId="0">#REF!</definedName>
    <definedName name="_12_08">#REF!</definedName>
    <definedName name="_12_11" localSheetId="0">#REF!</definedName>
    <definedName name="_12_11">#REF!</definedName>
    <definedName name="_12_703">#REF!</definedName>
    <definedName name="_120_620">#REF!</definedName>
    <definedName name="_120f11_">#REF!</definedName>
    <definedName name="_120W_C1">#REF!</definedName>
    <definedName name="_121_7">#REF!</definedName>
    <definedName name="_121f12_">#REF!</definedName>
    <definedName name="_121W_C2">#REF!</definedName>
    <definedName name="_122_701">#REF!</definedName>
    <definedName name="_122f12_">#REF!</definedName>
    <definedName name="_122W_FL">#REF!</definedName>
    <definedName name="_123_702">#REF!</definedName>
    <definedName name="_123f13_">#REF!</definedName>
    <definedName name="_123下80_1">#REF!</definedName>
    <definedName name="_124_703">#REF!</definedName>
    <definedName name="_124f13_">#REF!</definedName>
    <definedName name="_124下80_2">#REF!</definedName>
    <definedName name="_125_704">#REF!</definedName>
    <definedName name="_125f14_">#REF!</definedName>
    <definedName name="_125下80_3">#REF!</definedName>
    <definedName name="_126_705">#REF!</definedName>
    <definedName name="_126f14_">#REF!</definedName>
    <definedName name="_126上80_1">#REF!</definedName>
    <definedName name="_127_706">#REF!</definedName>
    <definedName name="_127f15_">#REF!</definedName>
    <definedName name="_127上80_2">#REF!</definedName>
    <definedName name="_128_707">#REF!</definedName>
    <definedName name="_128f15_">#REF!</definedName>
    <definedName name="_128上80_3">#REF!</definedName>
    <definedName name="_129_708">#REF!</definedName>
    <definedName name="_129f2_">#REF!</definedName>
    <definedName name="_12P">#REF!</definedName>
    <definedName name="_12P5_">#REF!</definedName>
    <definedName name="_12ページ">#N/A</definedName>
    <definedName name="_12屋根工事">#REF!</definedName>
    <definedName name="_12月" localSheetId="0">#REF!</definedName>
    <definedName name="_12月">#REF!</definedName>
    <definedName name="_13" localSheetId="0">#REF!</definedName>
    <definedName name="_13">#REF!</definedName>
    <definedName name="_13_0_K">#REF!</definedName>
    <definedName name="_13_08">#REF!</definedName>
    <definedName name="_13_09">#REF!</definedName>
    <definedName name="_13_1">#REF!</definedName>
    <definedName name="_13_12">#REF!</definedName>
    <definedName name="_13_2" localSheetId="0">#REF!</definedName>
    <definedName name="_13_2">#REF!</definedName>
    <definedName name="_13_3" localSheetId="0">#REF!</definedName>
    <definedName name="_13_3">#REF!</definedName>
    <definedName name="_13_704" localSheetId="0">#REF!</definedName>
    <definedName name="_13_704">#REF!</definedName>
    <definedName name="_130_709">#REF!</definedName>
    <definedName name="_130f2_">#REF!</definedName>
    <definedName name="_131_710">#REF!</definedName>
    <definedName name="_131f3_">#REF!</definedName>
    <definedName name="_132_8">#REF!</definedName>
    <definedName name="_132f3_">#REF!</definedName>
    <definedName name="_133_9">#REF!</definedName>
    <definedName name="_133f4_">#REF!</definedName>
    <definedName name="_134f4_">#REF!</definedName>
    <definedName name="_135f5_">#REF!</definedName>
    <definedName name="_136A1_">#REF!</definedName>
    <definedName name="_136f5_">#REF!</definedName>
    <definedName name="_137a10_" localSheetId="0">科目別!_137a10_</definedName>
    <definedName name="_137a10_">[0]!_137a10_</definedName>
    <definedName name="_137f6_" localSheetId="0">#REF!</definedName>
    <definedName name="_137f6_">#REF!</definedName>
    <definedName name="_138a10_" localSheetId="0">科目別!_138a10_</definedName>
    <definedName name="_138a10_">[0]!_138a10_</definedName>
    <definedName name="_138f6_" localSheetId="0">#REF!</definedName>
    <definedName name="_138f6_">#REF!</definedName>
    <definedName name="_138ｱ10" localSheetId="0">#REF!</definedName>
    <definedName name="_138ｱ10">#REF!</definedName>
    <definedName name="_139a11_" localSheetId="0">#REF!</definedName>
    <definedName name="_139a11_">#REF!</definedName>
    <definedName name="_139f7_">#REF!</definedName>
    <definedName name="_13P">#REF!</definedName>
    <definedName name="_13ページ">#N/A</definedName>
    <definedName name="_13金属工事">#REF!</definedName>
    <definedName name="_14">#REF!</definedName>
    <definedName name="_14_09">#REF!</definedName>
    <definedName name="_14_1">#REF!</definedName>
    <definedName name="_14_13">#REF!</definedName>
    <definedName name="_14_705">#REF!</definedName>
    <definedName name="_140a11_">#REF!</definedName>
    <definedName name="_140f7_">#REF!</definedName>
    <definedName name="_141a12_">#REF!</definedName>
    <definedName name="_141f8_">#REF!</definedName>
    <definedName name="_142a12_">#REF!</definedName>
    <definedName name="_142f8_">#REF!</definedName>
    <definedName name="_143a13_">#REF!</definedName>
    <definedName name="_143f9_">#REF!</definedName>
    <definedName name="_144a13_">#REF!</definedName>
    <definedName name="_144f9_">#REF!</definedName>
    <definedName name="_145a14_">#REF!</definedName>
    <definedName name="_145J6_">#REF!</definedName>
    <definedName name="_146a14_">#REF!</definedName>
    <definedName name="_146k1_">#REF!</definedName>
    <definedName name="_147a2_">#REF!</definedName>
    <definedName name="_147k1_">#REF!</definedName>
    <definedName name="_148a2_">#REF!</definedName>
    <definedName name="_148N1_">#REF!</definedName>
    <definedName name="_149a3_">#REF!</definedName>
    <definedName name="_149N10_">#REF!</definedName>
    <definedName name="_14P">#REF!</definedName>
    <definedName name="_14P6_">#REF!</definedName>
    <definedName name="_14ＷＤ８_">#REF!</definedName>
    <definedName name="_14ページ">#N/A</definedName>
    <definedName name="_14左官工事">#REF!</definedName>
    <definedName name="_14年度単価">#REF!</definedName>
    <definedName name="_15">#REF!</definedName>
    <definedName name="_15_0_S" hidden="1">#REF!</definedName>
    <definedName name="_15_1">#REF!</definedName>
    <definedName name="_15_10">#REF!</definedName>
    <definedName name="_15_14">#REF!</definedName>
    <definedName name="_15_4">#REF!</definedName>
    <definedName name="_15_706">#REF!</definedName>
    <definedName name="_150">#REF!</definedName>
    <definedName name="_150a3_">#REF!</definedName>
    <definedName name="_150N11_">#REF!</definedName>
    <definedName name="_151">#REF!</definedName>
    <definedName name="_151a4_">#REF!</definedName>
    <definedName name="_151N12_">#REF!</definedName>
    <definedName name="_152a4_">#REF!</definedName>
    <definedName name="_152n125_">#REF!</definedName>
    <definedName name="_153a5_">#REF!</definedName>
    <definedName name="_153N13_">#REF!</definedName>
    <definedName name="_154a5_">#REF!</definedName>
    <definedName name="_154N14_">#REF!</definedName>
    <definedName name="_155a6_">#REF!</definedName>
    <definedName name="_155N15_">#REF!</definedName>
    <definedName name="_156a6_">#REF!</definedName>
    <definedName name="_156N16_">#REF!</definedName>
    <definedName name="_157a7_">#REF!</definedName>
    <definedName name="_157N17_">#REF!</definedName>
    <definedName name="_158a7_">#REF!</definedName>
    <definedName name="_158N18_">#REF!</definedName>
    <definedName name="_159a8_">#REF!</definedName>
    <definedName name="_159N19_">#REF!</definedName>
    <definedName name="_15P">#REF!</definedName>
    <definedName name="_15S">#REF!</definedName>
    <definedName name="_15ページ">#N/A</definedName>
    <definedName name="_15木製建具工事">#REF!</definedName>
    <definedName name="_16">#REF!</definedName>
    <definedName name="_16_0_S" hidden="1">#REF!</definedName>
    <definedName name="_16_1" localSheetId="0">#REF!</definedName>
    <definedName name="_16_1">#REF!</definedName>
    <definedName name="_16_11" localSheetId="0">#REF!</definedName>
    <definedName name="_16_11">#REF!</definedName>
    <definedName name="_16_15" localSheetId="0">#REF!</definedName>
    <definedName name="_16_15">#REF!</definedName>
    <definedName name="_16_2" localSheetId="0">#REF!</definedName>
    <definedName name="_16_2">#REF!</definedName>
    <definedName name="_16_3" localSheetId="0">#REF!</definedName>
    <definedName name="_16_3">#REF!</definedName>
    <definedName name="_16_707" localSheetId="0">#REF!</definedName>
    <definedName name="_16_707">#REF!</definedName>
    <definedName name="_160a8_" localSheetId="0">#REF!</definedName>
    <definedName name="_160a8_">#REF!</definedName>
    <definedName name="_160N2_">#REF!</definedName>
    <definedName name="_161a9_">#REF!</definedName>
    <definedName name="_161N20_">#REF!</definedName>
    <definedName name="_162a9_">#REF!</definedName>
    <definedName name="_162N21_">#REF!</definedName>
    <definedName name="_163ap1_">#REF!</definedName>
    <definedName name="_163N22_">#REF!</definedName>
    <definedName name="_164ap1_">#REF!</definedName>
    <definedName name="_164N23_">#REF!</definedName>
    <definedName name="_165N24_">#REF!</definedName>
    <definedName name="_166ap1_">#REF!</definedName>
    <definedName name="_166N25_">#REF!</definedName>
    <definedName name="_167ap1_">#REF!</definedName>
    <definedName name="_167N26_">#REF!</definedName>
    <definedName name="_168N27_">#REF!</definedName>
    <definedName name="_169N28_">#REF!</definedName>
    <definedName name="_16P">#REF!</definedName>
    <definedName name="_16P7_">#REF!</definedName>
    <definedName name="_16ページ">#N/A</definedName>
    <definedName name="_16金属製建具工">#REF!</definedName>
    <definedName name="_17">#REF!</definedName>
    <definedName name="_17_1">#REF!</definedName>
    <definedName name="_17_12">#REF!</definedName>
    <definedName name="_17_16">#REF!</definedName>
    <definedName name="_17_2">#REF!</definedName>
    <definedName name="_17_708">#REF!</definedName>
    <definedName name="_170C_">#REF!</definedName>
    <definedName name="_170N29_">#REF!</definedName>
    <definedName name="_171N3_">#REF!</definedName>
    <definedName name="_172CD1_">#REF!</definedName>
    <definedName name="_172N30_">#REF!</definedName>
    <definedName name="_173N31_">#REF!</definedName>
    <definedName name="_174CD2_">#REF!</definedName>
    <definedName name="_174N32_">#REF!</definedName>
    <definedName name="_175N33_">#REF!</definedName>
    <definedName name="_176N34_">#REF!</definedName>
    <definedName name="_177D_KEY">#REF!</definedName>
    <definedName name="_177N4_">#REF!</definedName>
    <definedName name="_178f1_">#REF!</definedName>
    <definedName name="_178N5_">#REF!</definedName>
    <definedName name="_179f1_">#REF!</definedName>
    <definedName name="_179N6_">#REF!</definedName>
    <definedName name="_17P">#REF!</definedName>
    <definedName name="_17S">#REF!</definedName>
    <definedName name="_17ガラス工事">#REF!</definedName>
    <definedName name="_17ページ">#N/A</definedName>
    <definedName name="_18">#REF!</definedName>
    <definedName name="_18_13">#REF!</definedName>
    <definedName name="_18_17">#REF!</definedName>
    <definedName name="_18_709">#REF!</definedName>
    <definedName name="_180f10_">#REF!</definedName>
    <definedName name="_180N7_">#REF!</definedName>
    <definedName name="_181f10_">#REF!</definedName>
    <definedName name="_181N8_">#REF!</definedName>
    <definedName name="_182f11_">#REF!</definedName>
    <definedName name="_182N9_">#REF!</definedName>
    <definedName name="_183f11_">#REF!</definedName>
    <definedName name="_183P1_">#REF!</definedName>
    <definedName name="_184f12_">#REF!</definedName>
    <definedName name="_184ｐ１０_">#REF!</definedName>
    <definedName name="_185f12_">#REF!</definedName>
    <definedName name="_185P2_">#REF!</definedName>
    <definedName name="_186f13_">#REF!</definedName>
    <definedName name="_186P4_">#REF!</definedName>
    <definedName name="_187f13_">#REF!</definedName>
    <definedName name="_187P5_">#REF!</definedName>
    <definedName name="_188f14_">#REF!</definedName>
    <definedName name="_188P6_">#REF!</definedName>
    <definedName name="_189f14_">#REF!</definedName>
    <definedName name="_189P7_">#REF!</definedName>
    <definedName name="_18P">#REF!</definedName>
    <definedName name="_18P8_">#REF!</definedName>
    <definedName name="_18ページ">#N/A</definedName>
    <definedName name="_18塗装工事">#REF!</definedName>
    <definedName name="_19">#REF!</definedName>
    <definedName name="_19_1">#REF!</definedName>
    <definedName name="_19_14">#REF!</definedName>
    <definedName name="_19_18">#REF!</definedName>
    <definedName name="_19_710">#REF!</definedName>
    <definedName name="_190f15_">#REF!</definedName>
    <definedName name="_190P8_">#REF!</definedName>
    <definedName name="_191f15_">#REF!</definedName>
    <definedName name="_191P9_">#REF!</definedName>
    <definedName name="_192f2_">#REF!</definedName>
    <definedName name="_192S1_">#REF!</definedName>
    <definedName name="_193f2_">#REF!</definedName>
    <definedName name="_193S1_">#REF!</definedName>
    <definedName name="_194f3_">#REF!</definedName>
    <definedName name="_194S10_">#REF!</definedName>
    <definedName name="_195f3_">#REF!</definedName>
    <definedName name="_195S10_">#REF!</definedName>
    <definedName name="_196f4_">#REF!</definedName>
    <definedName name="_196S2_">#REF!</definedName>
    <definedName name="_197f4_">#REF!</definedName>
    <definedName name="_197S2_">#REF!</definedName>
    <definedName name="_198f5_">#REF!</definedName>
    <definedName name="_198S3_">#REF!</definedName>
    <definedName name="_199f5_">#REF!</definedName>
    <definedName name="_199S3_">#REF!</definedName>
    <definedName name="_19P">#REF!</definedName>
    <definedName name="_19ページ">#N/A</definedName>
    <definedName name="_19内外装工事">#REF!</definedName>
    <definedName name="_1A">#REF!</definedName>
    <definedName name="_1a1_">#REF!</definedName>
    <definedName name="_1CD1_">#REF!</definedName>
    <definedName name="_1K">#REF!</definedName>
    <definedName name="_１Ｌ" localSheetId="0">#REF!</definedName>
    <definedName name="_１Ｌ">#REF!</definedName>
    <definedName name="_1P" localSheetId="0">#REF!</definedName>
    <definedName name="_1P">#REF!</definedName>
    <definedName name="_1の計" localSheetId="0">#REF!</definedName>
    <definedName name="_1の計">#REF!</definedName>
    <definedName name="_1ページ">#N/A</definedName>
    <definedName name="_1月" localSheetId="0">#REF!</definedName>
    <definedName name="_1月">#REF!</definedName>
    <definedName name="_1号集水桝" localSheetId="0">#REF!</definedName>
    <definedName name="_1号集水桝">#REF!</definedName>
    <definedName name="_1直接仮工事" localSheetId="0">#REF!</definedName>
    <definedName name="_1直接仮工事">#REF!</definedName>
    <definedName name="_2" localSheetId="0">#REF!</definedName>
    <definedName name="_2">#REF!</definedName>
    <definedName name="_2_02" localSheetId="0">#REF!</definedName>
    <definedName name="_2_02">#REF!</definedName>
    <definedName name="_2_1" localSheetId="0">#REF!</definedName>
    <definedName name="_2_1">#REF!</definedName>
    <definedName name="_2_17">#REF!</definedName>
    <definedName name="_2_2">#REF!</definedName>
    <definedName name="_2_3">#REF!</definedName>
    <definedName name="_20">#REF!</definedName>
    <definedName name="_20_1">#REF!</definedName>
    <definedName name="_20_10">#REF!</definedName>
    <definedName name="_20_15">#REF!</definedName>
    <definedName name="_20_19">#REF!</definedName>
    <definedName name="_20_5">#REF!</definedName>
    <definedName name="_20_8">#REF!</definedName>
    <definedName name="_200">#REF!</definedName>
    <definedName name="_200f6_">#REF!</definedName>
    <definedName name="_200S4_">#REF!</definedName>
    <definedName name="_201">#REF!</definedName>
    <definedName name="_201A">#REF!</definedName>
    <definedName name="_201B">#REF!</definedName>
    <definedName name="_201C">#REF!</definedName>
    <definedName name="_201f6_">#REF!</definedName>
    <definedName name="_201S4_">#REF!</definedName>
    <definedName name="_202">#REF!</definedName>
    <definedName name="_202A">#REF!</definedName>
    <definedName name="_202B">#REF!</definedName>
    <definedName name="_202f7_">#REF!</definedName>
    <definedName name="_202S5_">#REF!</definedName>
    <definedName name="_203">#REF!</definedName>
    <definedName name="_203A">#REF!</definedName>
    <definedName name="_203B">#REF!</definedName>
    <definedName name="_203f7_">#REF!</definedName>
    <definedName name="_203S5_">#REF!</definedName>
    <definedName name="_204">#REF!</definedName>
    <definedName name="_204f8_">#REF!</definedName>
    <definedName name="_204S6_">#REF!</definedName>
    <definedName name="_205">#REF!</definedName>
    <definedName name="_205A">#REF!</definedName>
    <definedName name="_205B">#REF!</definedName>
    <definedName name="_205C">#REF!</definedName>
    <definedName name="_205f8_">#REF!</definedName>
    <definedName name="_205S6_">#REF!</definedName>
    <definedName name="_206">#REF!</definedName>
    <definedName name="_206f9_">#REF!</definedName>
    <definedName name="_206S7_">#REF!</definedName>
    <definedName name="_207">#REF!</definedName>
    <definedName name="_207f9_">#REF!</definedName>
    <definedName name="_207S7_">#REF!</definedName>
    <definedName name="_208">#REF!</definedName>
    <definedName name="_208S8_">#REF!</definedName>
    <definedName name="_209S8_">#REF!</definedName>
    <definedName name="_20P">#REF!</definedName>
    <definedName name="_20P9_">#REF!</definedName>
    <definedName name="_20ページ">#N/A</definedName>
    <definedName name="_20仕上ﾕﾆｯﾄ工事">#REF!</definedName>
    <definedName name="_21">#REF!</definedName>
    <definedName name="_21_1">#REF!</definedName>
    <definedName name="_21_16">#REF!</definedName>
    <definedName name="_21_2">#REF!</definedName>
    <definedName name="_21_20">#REF!</definedName>
    <definedName name="_21_9">#REF!</definedName>
    <definedName name="_210n125_">#REF!</definedName>
    <definedName name="_210S9_">#REF!</definedName>
    <definedName name="_211S9_">#REF!</definedName>
    <definedName name="_212V1_">#REF!</definedName>
    <definedName name="_213P1_">#REF!</definedName>
    <definedName name="_213V10_">#REF!</definedName>
    <definedName name="_214V11_">#REF!</definedName>
    <definedName name="_215V12_">#REF!</definedName>
    <definedName name="_216ｐ１０_">#REF!</definedName>
    <definedName name="_216V13_">#REF!</definedName>
    <definedName name="_217V14_">#REF!</definedName>
    <definedName name="_218V15_">#REF!</definedName>
    <definedName name="_219P2_">#REF!</definedName>
    <definedName name="_219V16_">#REF!</definedName>
    <definedName name="_21P">#REF!</definedName>
    <definedName name="_21tﾌﾞﾙﾄﾞｰｻﾞ">#REF!</definedName>
    <definedName name="_21ページ">#N/A</definedName>
    <definedName name="_21外構工事">#REF!</definedName>
    <definedName name="_22">#REF!</definedName>
    <definedName name="_22_0_K">#REF!</definedName>
    <definedName name="_22_17">#REF!</definedName>
    <definedName name="_22_20">#REF!</definedName>
    <definedName name="_22_21">#REF!</definedName>
    <definedName name="_220V17_">#REF!</definedName>
    <definedName name="_221V18_">#REF!</definedName>
    <definedName name="_222P4_">#REF!</definedName>
    <definedName name="_222V19_">#REF!</definedName>
    <definedName name="_223V2_">#REF!</definedName>
    <definedName name="_224V20_">#REF!</definedName>
    <definedName name="_225P5_">#REF!</definedName>
    <definedName name="_225V21_">#REF!</definedName>
    <definedName name="_226V22_">#REF!</definedName>
    <definedName name="_227V23_">#REF!</definedName>
    <definedName name="_228P6_">#REF!</definedName>
    <definedName name="_228V24_">#REF!</definedName>
    <definedName name="_229V25_">#REF!</definedName>
    <definedName name="_22C_">#REF!</definedName>
    <definedName name="_22P">#REF!</definedName>
    <definedName name="_22ページ">#N/A</definedName>
    <definedName name="_23">#REF!</definedName>
    <definedName name="_23_11">#REF!</definedName>
    <definedName name="_23_18">#REF!</definedName>
    <definedName name="_23_21">#REF!</definedName>
    <definedName name="_23_22">#REF!</definedName>
    <definedName name="_230V26_">#REF!</definedName>
    <definedName name="_231P7_">#REF!</definedName>
    <definedName name="_231V27_">#REF!</definedName>
    <definedName name="_232V28_">#REF!</definedName>
    <definedName name="_233V29_">#REF!</definedName>
    <definedName name="_234P8_">#REF!</definedName>
    <definedName name="_234V3_">#REF!</definedName>
    <definedName name="_235V30_">#REF!</definedName>
    <definedName name="_236V31_">#REF!</definedName>
    <definedName name="_237P9_">#REF!</definedName>
    <definedName name="_237V32_">#REF!</definedName>
    <definedName name="_238S1_">#REF!</definedName>
    <definedName name="_238V33_">#REF!</definedName>
    <definedName name="_239S1_">#REF!</definedName>
    <definedName name="_239V34_">#REF!</definedName>
    <definedName name="_23D_KEY">#REF!</definedName>
    <definedName name="_23P">#REF!</definedName>
    <definedName name="_23ページ">#N/A</definedName>
    <definedName name="_24">#REF!</definedName>
    <definedName name="_24_0_S">#REF!</definedName>
    <definedName name="_24_19">#REF!</definedName>
    <definedName name="_24_22">#REF!</definedName>
    <definedName name="_24_23">#REF!</definedName>
    <definedName name="_240S10_">#REF!</definedName>
    <definedName name="_240V35_">#REF!</definedName>
    <definedName name="_241S10_">#REF!</definedName>
    <definedName name="_241V36_">#REF!</definedName>
    <definedName name="_242S2_">#REF!</definedName>
    <definedName name="_242V37_">#REF!</definedName>
    <definedName name="_243S2_">#REF!</definedName>
    <definedName name="_243V38_">#REF!</definedName>
    <definedName name="_244S3_">#REF!</definedName>
    <definedName name="_244V4_">#REF!</definedName>
    <definedName name="_245S3_">#REF!</definedName>
    <definedName name="_245V5_">#REF!</definedName>
    <definedName name="_246S4_">#REF!</definedName>
    <definedName name="_246V6_">#REF!</definedName>
    <definedName name="_247S4_">#REF!</definedName>
    <definedName name="_247V7_">#REF!</definedName>
    <definedName name="_248S5_">#REF!</definedName>
    <definedName name="_248V8_">#REF!</definedName>
    <definedName name="_249S5_">#REF!</definedName>
    <definedName name="_249V9_">#REF!</definedName>
    <definedName name="_24P">#REF!</definedName>
    <definedName name="_24W_C1">#REF!</definedName>
    <definedName name="_24ページ">#N/A</definedName>
    <definedName name="_25">#REF!</definedName>
    <definedName name="_25_0_K">#REF!</definedName>
    <definedName name="_25_0_S">#REF!</definedName>
    <definedName name="_25_2">#REF!</definedName>
    <definedName name="_25_23">#REF!</definedName>
    <definedName name="_25_24">#REF!</definedName>
    <definedName name="_25_6">#REF!</definedName>
    <definedName name="_250S6_">#REF!</definedName>
    <definedName name="_250W_C1">#REF!</definedName>
    <definedName name="_251S6_">#REF!</definedName>
    <definedName name="_251W_C2">#REF!</definedName>
    <definedName name="_252S7_">#REF!</definedName>
    <definedName name="_252W_FL">#REF!</definedName>
    <definedName name="_253S7_">#REF!</definedName>
    <definedName name="_253下80_1">#REF!</definedName>
    <definedName name="_254S8_">#REF!</definedName>
    <definedName name="_254下80_2">#REF!</definedName>
    <definedName name="_255S8_">#REF!</definedName>
    <definedName name="_255下80_3">#REF!</definedName>
    <definedName name="_256S9_">#REF!</definedName>
    <definedName name="_256上80_1">#REF!</definedName>
    <definedName name="_257S9_">#REF!</definedName>
    <definedName name="_257上80_2">#REF!</definedName>
    <definedName name="_258上80_3">#REF!</definedName>
    <definedName name="_25P">#REF!</definedName>
    <definedName name="_25W_C2">#REF!</definedName>
    <definedName name="_25ページ">#N/A</definedName>
    <definedName name="_26">#REF!</definedName>
    <definedName name="_26_12">#REF!</definedName>
    <definedName name="_26_20">#REF!</definedName>
    <definedName name="_26_24">#REF!</definedName>
    <definedName name="_26_31">#REF!</definedName>
    <definedName name="_26_7">#REF!</definedName>
    <definedName name="_260W_C1">#REF!</definedName>
    <definedName name="_263W_C2">#REF!</definedName>
    <definedName name="_266W_FL">#REF!</definedName>
    <definedName name="_269下80_1">#REF!</definedName>
    <definedName name="_26P">#REF!</definedName>
    <definedName name="_26W_FL">#REF!</definedName>
    <definedName name="_27">#REF!</definedName>
    <definedName name="_27_21">#REF!</definedName>
    <definedName name="_27_3">#REF!</definedName>
    <definedName name="_27_32">#REF!</definedName>
    <definedName name="_27_8">#REF!</definedName>
    <definedName name="_272下80_2">#REF!</definedName>
    <definedName name="_275下80_3">#REF!</definedName>
    <definedName name="_278上80_1">#REF!</definedName>
    <definedName name="_27P">#REF!</definedName>
    <definedName name="_27下80_1">#REF!</definedName>
    <definedName name="_28">#REF!</definedName>
    <definedName name="_28_0_K" hidden="1">#REF!</definedName>
    <definedName name="_28_22">#REF!</definedName>
    <definedName name="_28_31">#REF!</definedName>
    <definedName name="_28_501">#REF!</definedName>
    <definedName name="_28_9">#REF!</definedName>
    <definedName name="_281上80_2">#REF!</definedName>
    <definedName name="_284上80_3">#REF!</definedName>
    <definedName name="_28P">#REF!</definedName>
    <definedName name="_28下80_3">#REF!</definedName>
    <definedName name="_29">#REF!</definedName>
    <definedName name="_29_0_S">#REF!</definedName>
    <definedName name="_29_13">#REF!</definedName>
    <definedName name="_29_23">#REF!</definedName>
    <definedName name="_29_32">#REF!</definedName>
    <definedName name="_29_502">#REF!</definedName>
    <definedName name="_29P">#REF!</definedName>
    <definedName name="_29上80_1">#REF!</definedName>
    <definedName name="_2b1_">#REF!</definedName>
    <definedName name="_2CD2_">#REF!</definedName>
    <definedName name="_2K">#REF!</definedName>
    <definedName name="_２Ｌ" localSheetId="0">#REF!</definedName>
    <definedName name="_２Ｌ">#REF!</definedName>
    <definedName name="_2P" localSheetId="0">#REF!</definedName>
    <definedName name="_2P">#REF!</definedName>
    <definedName name="_2S" localSheetId="0">#REF!</definedName>
    <definedName name="_2S">#REF!</definedName>
    <definedName name="_2ＷＤ７_">#REF!</definedName>
    <definedName name="_2の計" localSheetId="0">#REF!</definedName>
    <definedName name="_2の計">#REF!</definedName>
    <definedName name="_2ページ">#N/A</definedName>
    <definedName name="_2ボタン処理1_.根廻入力" localSheetId="0">#REF!</definedName>
    <definedName name="_2ボタン処理1_.根廻入力">#REF!</definedName>
    <definedName name="_2月" localSheetId="0">#REF!</definedName>
    <definedName name="_2月">#REF!</definedName>
    <definedName name="_2号集水桝" localSheetId="0">#REF!</definedName>
    <definedName name="_2号集水桝">#REF!</definedName>
    <definedName name="_2土工事">#REF!</definedName>
    <definedName name="_3" localSheetId="0">#REF!</definedName>
    <definedName name="_3">#REF!</definedName>
    <definedName name="_3_0_K" localSheetId="0">#REF!</definedName>
    <definedName name="_3_0_K">#REF!</definedName>
    <definedName name="_3_03" localSheetId="0">#REF!</definedName>
    <definedName name="_3_03">#REF!</definedName>
    <definedName name="_3_1">#REF!</definedName>
    <definedName name="_3_19">#REF!</definedName>
    <definedName name="_3_2">#REF!</definedName>
    <definedName name="_3_3">#REF!</definedName>
    <definedName name="_30">#REF!</definedName>
    <definedName name="_30_24">#REF!</definedName>
    <definedName name="_30_4">#REF!</definedName>
    <definedName name="_30_503">#REF!</definedName>
    <definedName name="_300">#REF!</definedName>
    <definedName name="_301">#REF!</definedName>
    <definedName name="_30P">#REF!</definedName>
    <definedName name="_30上80_2">#REF!</definedName>
    <definedName name="_31">#REF!</definedName>
    <definedName name="_31_3">#REF!</definedName>
    <definedName name="_31_5">#REF!</definedName>
    <definedName name="_31_504">#REF!</definedName>
    <definedName name="_318b1_" localSheetId="0" hidden="1">#REF!</definedName>
    <definedName name="_318b1_" hidden="1">#REF!</definedName>
    <definedName name="_31P" localSheetId="0">#REF!</definedName>
    <definedName name="_31P">#REF!</definedName>
    <definedName name="_31上80_3" localSheetId="0">#REF!</definedName>
    <definedName name="_31上80_3">#REF!</definedName>
    <definedName name="_32">#REF!</definedName>
    <definedName name="_32_14">#REF!</definedName>
    <definedName name="_32_31">#REF!</definedName>
    <definedName name="_32_501">#REF!</definedName>
    <definedName name="_32_505">#REF!</definedName>
    <definedName name="_328d1_" localSheetId="0" hidden="1">#REF!</definedName>
    <definedName name="_328d1_" hidden="1">#REF!</definedName>
    <definedName name="_32P" localSheetId="0">#REF!</definedName>
    <definedName name="_32P">#REF!</definedName>
    <definedName name="_33" localSheetId="0">#REF!</definedName>
    <definedName name="_33">#REF!</definedName>
    <definedName name="_33_0_S">#REF!</definedName>
    <definedName name="_33_32">#REF!</definedName>
    <definedName name="_33_502">#REF!</definedName>
    <definedName name="_33_51">#REF!</definedName>
    <definedName name="_336e1_" localSheetId="0" hidden="1">#REF!</definedName>
    <definedName name="_336e1_" hidden="1">#REF!</definedName>
    <definedName name="_33P" localSheetId="0">#REF!</definedName>
    <definedName name="_33P">#REF!</definedName>
    <definedName name="_34" localSheetId="0">#REF!</definedName>
    <definedName name="_34">#REF!</definedName>
    <definedName name="_34_4">#REF!</definedName>
    <definedName name="_34_503">#REF!</definedName>
    <definedName name="_34_52">#REF!</definedName>
    <definedName name="_345ｋ1_" localSheetId="0" hidden="1">{#N/A,#N/A,FALSE,"Sheet16";#N/A,#N/A,FALSE,"Sheet16"}</definedName>
    <definedName name="_345ｋ1_" hidden="1">{#N/A,#N/A,FALSE,"Sheet16";#N/A,#N/A,FALSE,"Sheet16"}</definedName>
    <definedName name="_34P">#REF!</definedName>
    <definedName name="_35">#REF!</definedName>
    <definedName name="_35_15">#REF!</definedName>
    <definedName name="_35_5">#REF!</definedName>
    <definedName name="_35_504">#REF!</definedName>
    <definedName name="_35_601">#REF!</definedName>
    <definedName name="_35P">#REF!</definedName>
    <definedName name="_36">#REF!</definedName>
    <definedName name="_36_501">#REF!</definedName>
    <definedName name="_36_505">#REF!</definedName>
    <definedName name="_36_602">#REF!</definedName>
    <definedName name="_36P">#REF!</definedName>
    <definedName name="_37">#REF!</definedName>
    <definedName name="_37_502">#REF!</definedName>
    <definedName name="_37_51">#REF!</definedName>
    <definedName name="_37_603">#REF!</definedName>
    <definedName name="_37P">#REF!</definedName>
    <definedName name="_38">#REF!</definedName>
    <definedName name="_38_16">#REF!</definedName>
    <definedName name="_38_503">#REF!</definedName>
    <definedName name="_38_52">#REF!</definedName>
    <definedName name="_38_604">#REF!</definedName>
    <definedName name="_38P">#REF!</definedName>
    <definedName name="_39">#REF!</definedName>
    <definedName name="_39_504">#REF!</definedName>
    <definedName name="_39_6">#REF!</definedName>
    <definedName name="_39_605">#REF!</definedName>
    <definedName name="_39P">#REF!</definedName>
    <definedName name="_3d1_">#REF!</definedName>
    <definedName name="_3K">'[1]#REF'!#REF!</definedName>
    <definedName name="_3P" localSheetId="0">#REF!</definedName>
    <definedName name="_3P">#REF!</definedName>
    <definedName name="_3S" localSheetId="0">#REF!</definedName>
    <definedName name="_3S">#REF!</definedName>
    <definedName name="_3コン工事" localSheetId="0">#REF!</definedName>
    <definedName name="_3コン工事">#REF!</definedName>
    <definedName name="_3の計" localSheetId="0">#REF!</definedName>
    <definedName name="_3の計">#REF!</definedName>
    <definedName name="_3ページ">#N/A</definedName>
    <definedName name="_3月" localSheetId="0">#REF!</definedName>
    <definedName name="_3月">#REF!</definedName>
    <definedName name="_3号集水桝" localSheetId="0">#REF!</definedName>
    <definedName name="_3号集水桝">#REF!</definedName>
    <definedName name="_4" localSheetId="0">#REF!</definedName>
    <definedName name="_4">#REF!</definedName>
    <definedName name="_4_" localSheetId="0">#REF!</definedName>
    <definedName name="_4_">#REF!</definedName>
    <definedName name="_4_0_K" localSheetId="0">#REF!</definedName>
    <definedName name="_4_0_K">#REF!</definedName>
    <definedName name="_4_0_S">#REF!</definedName>
    <definedName name="_4_04">#REF!</definedName>
    <definedName name="_4_1">#REF!</definedName>
    <definedName name="_4_2">#REF!</definedName>
    <definedName name="_4_3">#REF!</definedName>
    <definedName name="_4_617">#REF!</definedName>
    <definedName name="_40">#REF!</definedName>
    <definedName name="_40_505">#REF!</definedName>
    <definedName name="_40_601">#REF!</definedName>
    <definedName name="_40_606">#REF!</definedName>
    <definedName name="_400">#REF!</definedName>
    <definedName name="_401">#REF!</definedName>
    <definedName name="_402">#REF!</definedName>
    <definedName name="_403">#REF!</definedName>
    <definedName name="_404">#REF!</definedName>
    <definedName name="_405">#REF!</definedName>
    <definedName name="_40P">#REF!</definedName>
    <definedName name="_41">#REF!</definedName>
    <definedName name="_41_17">#REF!</definedName>
    <definedName name="_41_51">#REF!</definedName>
    <definedName name="_41_602">#REF!</definedName>
    <definedName name="_41_607">#REF!</definedName>
    <definedName name="_42">#REF!</definedName>
    <definedName name="_42_52">#REF!</definedName>
    <definedName name="_42_603">#REF!</definedName>
    <definedName name="_42_608">#REF!</definedName>
    <definedName name="_４２Ｌ" localSheetId="0">#REF!</definedName>
    <definedName name="_４２Ｌ">#REF!</definedName>
    <definedName name="_43" localSheetId="0">#REF!</definedName>
    <definedName name="_43">#REF!</definedName>
    <definedName name="_43_6" localSheetId="0">#REF!</definedName>
    <definedName name="_43_6">#REF!</definedName>
    <definedName name="_43_604">#REF!</definedName>
    <definedName name="_43_609">#REF!</definedName>
    <definedName name="_44">#REF!</definedName>
    <definedName name="_44_18">#REF!</definedName>
    <definedName name="_44_601">#REF!</definedName>
    <definedName name="_44_605">#REF!</definedName>
    <definedName name="_44_61">#REF!</definedName>
    <definedName name="_45">#REF!</definedName>
    <definedName name="_45_602">#REF!</definedName>
    <definedName name="_45_606">#REF!</definedName>
    <definedName name="_45_610">#REF!</definedName>
    <definedName name="_46">#REF!</definedName>
    <definedName name="_46_603">#REF!</definedName>
    <definedName name="_46_607">#REF!</definedName>
    <definedName name="_46_611">#REF!</definedName>
    <definedName name="_47">#REF!</definedName>
    <definedName name="_47_19">#REF!</definedName>
    <definedName name="_47_604">#REF!</definedName>
    <definedName name="_47_608">#REF!</definedName>
    <definedName name="_47_612">#REF!</definedName>
    <definedName name="_48">#REF!</definedName>
    <definedName name="_48_605">#REF!</definedName>
    <definedName name="_48_609">#REF!</definedName>
    <definedName name="_48_613">#REF!</definedName>
    <definedName name="_49">#REF!</definedName>
    <definedName name="_49_606">#REF!</definedName>
    <definedName name="_49_61">#REF!</definedName>
    <definedName name="_49_614">#REF!</definedName>
    <definedName name="_4e1_">#REF!</definedName>
    <definedName name="_4F">#REF!</definedName>
    <definedName name="_４Ｌ" localSheetId="0">#REF!</definedName>
    <definedName name="_４Ｌ">#REF!</definedName>
    <definedName name="_4P" localSheetId="0">#REF!</definedName>
    <definedName name="_4P">#REF!</definedName>
    <definedName name="_4P1_" localSheetId="0">#REF!</definedName>
    <definedName name="_4P1_">#REF!</definedName>
    <definedName name="_4S" localSheetId="0">'[1]#REF'!#REF!</definedName>
    <definedName name="_4S">'[1]#REF'!#REF!</definedName>
    <definedName name="_4ＷＤ８_" localSheetId="0">#REF!</definedName>
    <definedName name="_4ＷＤ８_">#REF!</definedName>
    <definedName name="_4の計" localSheetId="0">#REF!</definedName>
    <definedName name="_4の計">#REF!</definedName>
    <definedName name="_4ページ">#N/A</definedName>
    <definedName name="_4型枠工事" localSheetId="0">#REF!</definedName>
    <definedName name="_4型枠工事">#REF!</definedName>
    <definedName name="_4月" localSheetId="0">#REF!</definedName>
    <definedName name="_4月">#REF!</definedName>
    <definedName name="_4号集水桝" localSheetId="0">#REF!</definedName>
    <definedName name="_4号集水桝">#REF!</definedName>
    <definedName name="_5" localSheetId="0">#REF!</definedName>
    <definedName name="_5">#REF!</definedName>
    <definedName name="_5_0_K" localSheetId="0">#REF!</definedName>
    <definedName name="_5_0_K">#REF!</definedName>
    <definedName name="_5_0_S" localSheetId="0">#REF!</definedName>
    <definedName name="_5_0_S">#REF!</definedName>
    <definedName name="_5_01">#REF!</definedName>
    <definedName name="_5_05">#REF!</definedName>
    <definedName name="_5_1">#REF!</definedName>
    <definedName name="_5_2" localSheetId="0">#REF!</definedName>
    <definedName name="_5_2">#REF!</definedName>
    <definedName name="_5_3" localSheetId="0">#REF!</definedName>
    <definedName name="_5_3">#REF!</definedName>
    <definedName name="_5_618" localSheetId="0">#REF!</definedName>
    <definedName name="_5_618">#REF!</definedName>
    <definedName name="_50">#REF!</definedName>
    <definedName name="_50_2">#REF!</definedName>
    <definedName name="_50_607">#REF!</definedName>
    <definedName name="_50_610">#REF!</definedName>
    <definedName name="_50_615">#REF!</definedName>
    <definedName name="_500">#REF!</definedName>
    <definedName name="_501">#REF!</definedName>
    <definedName name="_502">#REF!</definedName>
    <definedName name="_503">#REF!</definedName>
    <definedName name="_504" localSheetId="0">#REF!</definedName>
    <definedName name="_504">#REF!</definedName>
    <definedName name="_505" localSheetId="0">#REF!</definedName>
    <definedName name="_505">#REF!</definedName>
    <definedName name="_506" localSheetId="0">#REF!</definedName>
    <definedName name="_506">#REF!</definedName>
    <definedName name="_507" localSheetId="0">#REF!</definedName>
    <definedName name="_507">#REF!</definedName>
    <definedName name="_508">#REF!</definedName>
    <definedName name="_509">#REF!</definedName>
    <definedName name="_51">#REF!</definedName>
    <definedName name="_51_608">#REF!</definedName>
    <definedName name="_51_611">#REF!</definedName>
    <definedName name="_51_616">#REF!</definedName>
    <definedName name="_510">#REF!</definedName>
    <definedName name="_511">#REF!</definedName>
    <definedName name="_512">#REF!</definedName>
    <definedName name="_513">#REF!</definedName>
    <definedName name="_514">#REF!</definedName>
    <definedName name="_515">#REF!</definedName>
    <definedName name="_516" localSheetId="0">#REF!</definedName>
    <definedName name="_516">#REF!</definedName>
    <definedName name="_517" localSheetId="0">#REF!</definedName>
    <definedName name="_517">#REF!</definedName>
    <definedName name="_518" localSheetId="0">#REF!</definedName>
    <definedName name="_518">#REF!</definedName>
    <definedName name="_519" localSheetId="0">#REF!</definedName>
    <definedName name="_519">#REF!</definedName>
    <definedName name="_52" localSheetId="0">#REF!</definedName>
    <definedName name="_52">#REF!</definedName>
    <definedName name="_52_609">#REF!</definedName>
    <definedName name="_52_612">#REF!</definedName>
    <definedName name="_52_617">#REF!</definedName>
    <definedName name="_520" localSheetId="0">#REF!</definedName>
    <definedName name="_520">#REF!</definedName>
    <definedName name="_521">#N/A</definedName>
    <definedName name="_522">#N/A</definedName>
    <definedName name="_523">#N/A</definedName>
    <definedName name="_524" localSheetId="0">#REF!</definedName>
    <definedName name="_524">#REF!</definedName>
    <definedName name="_525" localSheetId="0">#REF!</definedName>
    <definedName name="_525">#REF!</definedName>
    <definedName name="_53" localSheetId="0">#REF!</definedName>
    <definedName name="_53">#REF!</definedName>
    <definedName name="_53_20" localSheetId="0">#REF!</definedName>
    <definedName name="_53_20">#REF!</definedName>
    <definedName name="_53_61">#REF!</definedName>
    <definedName name="_53_613">#REF!</definedName>
    <definedName name="_53_618">#REF!</definedName>
    <definedName name="_54">#REF!</definedName>
    <definedName name="_54_610">#REF!</definedName>
    <definedName name="_54_614">#REF!</definedName>
    <definedName name="_54_619">#REF!</definedName>
    <definedName name="_55">#REF!</definedName>
    <definedName name="_55_611">#REF!</definedName>
    <definedName name="_55_615">#REF!</definedName>
    <definedName name="_55_62">#REF!</definedName>
    <definedName name="_56">#REF!</definedName>
    <definedName name="_56_0_S" hidden="1">#REF!</definedName>
    <definedName name="_56_21">#REF!</definedName>
    <definedName name="_56_612">#REF!</definedName>
    <definedName name="_56_616">#REF!</definedName>
    <definedName name="_56_620">#REF!</definedName>
    <definedName name="_57">#REF!</definedName>
    <definedName name="_57_613">#REF!</definedName>
    <definedName name="_57_617">#REF!</definedName>
    <definedName name="_57_701">#REF!</definedName>
    <definedName name="_58">#REF!</definedName>
    <definedName name="_58_614">#REF!</definedName>
    <definedName name="_58_618">#REF!</definedName>
    <definedName name="_58_702">#REF!</definedName>
    <definedName name="_59">#REF!</definedName>
    <definedName name="_59_22">#REF!</definedName>
    <definedName name="_59_615">#REF!</definedName>
    <definedName name="_59_619">#REF!</definedName>
    <definedName name="_59_703">#REF!</definedName>
    <definedName name="_5ｋ1_" localSheetId="0">{#N/A,#N/A,FALSE,"Sheet16";#N/A,#N/A,FALSE,"Sheet16"}</definedName>
    <definedName name="_5ｋ1_">{#N/A,#N/A,FALSE,"Sheet16";#N/A,#N/A,FALSE,"Sheet16"}</definedName>
    <definedName name="_５Ｌ" localSheetId="0">#REF!</definedName>
    <definedName name="_５Ｌ">#REF!</definedName>
    <definedName name="_5P" localSheetId="0">#REF!</definedName>
    <definedName name="_5P">#REF!</definedName>
    <definedName name="_5の計" localSheetId="0">#REF!</definedName>
    <definedName name="_5の計">#REF!</definedName>
    <definedName name="_5ページ">#N/A</definedName>
    <definedName name="_5ボタン処理1_.根廻入力" localSheetId="0">#REF!</definedName>
    <definedName name="_5ボタン処理1_.根廻入力">#REF!</definedName>
    <definedName name="_5月" localSheetId="0">#REF!</definedName>
    <definedName name="_5月">#REF!</definedName>
    <definedName name="_5号集水桝" localSheetId="0">#REF!</definedName>
    <definedName name="_5号集水桝">#REF!</definedName>
    <definedName name="_5鉄筋工事">#REF!</definedName>
    <definedName name="_6" localSheetId="0">#REF!</definedName>
    <definedName name="_6">#REF!</definedName>
    <definedName name="_6.6KV_CVT_60°_3C" localSheetId="0">#REF!</definedName>
    <definedName name="_6.6KV_CVT_60°_3C">#REF!</definedName>
    <definedName name="_6.6KV_CVT_60°_3C_ﾗｯｸ" localSheetId="0">#REF!</definedName>
    <definedName name="_6.6KV_CVT_60°_3C_ﾗｯｸ">#REF!</definedName>
    <definedName name="_6.6KV_CVT60ﾟ_3C" localSheetId="0">#REF!</definedName>
    <definedName name="_6.6KV_CVT60ﾟ_3C">#REF!</definedName>
    <definedName name="_6_0_S" localSheetId="0">#REF!</definedName>
    <definedName name="_6_0_S">#REF!</definedName>
    <definedName name="_6_01" localSheetId="0">#REF!</definedName>
    <definedName name="_6_01">#REF!</definedName>
    <definedName name="_6_02">#REF!</definedName>
    <definedName name="_6_06">#REF!</definedName>
    <definedName name="_6_1">#N/A</definedName>
    <definedName name="_6_2">#N/A</definedName>
    <definedName name="_6_3">#N/A</definedName>
    <definedName name="_6_619">#REF!</definedName>
    <definedName name="_60">#REF!</definedName>
    <definedName name="_60_616">#REF!</definedName>
    <definedName name="_60_62">#REF!</definedName>
    <definedName name="_60_704">#REF!</definedName>
    <definedName name="_600">#REF!</definedName>
    <definedName name="_601" localSheetId="0">#REF!</definedName>
    <definedName name="_601">#REF!</definedName>
    <definedName name="_602" localSheetId="0">#REF!</definedName>
    <definedName name="_602">#REF!</definedName>
    <definedName name="_603" localSheetId="0">#REF!</definedName>
    <definedName name="_603">#REF!</definedName>
    <definedName name="_604" localSheetId="0">#REF!</definedName>
    <definedName name="_604">#REF!</definedName>
    <definedName name="_605" localSheetId="0">#REF!</definedName>
    <definedName name="_605">#REF!</definedName>
    <definedName name="_606" localSheetId="0">#REF!</definedName>
    <definedName name="_606">#REF!</definedName>
    <definedName name="_607" localSheetId="0">#REF!</definedName>
    <definedName name="_607">#REF!</definedName>
    <definedName name="_608" localSheetId="0">#REF!</definedName>
    <definedName name="_608">#REF!</definedName>
    <definedName name="_609" localSheetId="0">#REF!</definedName>
    <definedName name="_609">#REF!</definedName>
    <definedName name="_61" localSheetId="0">#REF!</definedName>
    <definedName name="_61">#REF!</definedName>
    <definedName name="_61_617">#REF!</definedName>
    <definedName name="_61_620">#REF!</definedName>
    <definedName name="_61_705">#REF!</definedName>
    <definedName name="_610" localSheetId="0">#REF!</definedName>
    <definedName name="_610">#REF!</definedName>
    <definedName name="_611" localSheetId="0">#REF!</definedName>
    <definedName name="_611">#REF!</definedName>
    <definedName name="_612" localSheetId="0">#REF!</definedName>
    <definedName name="_612">#REF!</definedName>
    <definedName name="_613" localSheetId="0">#REF!</definedName>
    <definedName name="_613">#REF!</definedName>
    <definedName name="_614" localSheetId="0">#REF!</definedName>
    <definedName name="_614">#REF!</definedName>
    <definedName name="_615" localSheetId="0">#REF!</definedName>
    <definedName name="_615">#REF!</definedName>
    <definedName name="_616" localSheetId="0">#REF!</definedName>
    <definedName name="_616">#REF!</definedName>
    <definedName name="_617" localSheetId="0">#REF!</definedName>
    <definedName name="_617">#REF!</definedName>
    <definedName name="_618" localSheetId="0">#REF!</definedName>
    <definedName name="_618">#REF!</definedName>
    <definedName name="_619" localSheetId="0">#REF!</definedName>
    <definedName name="_619">#REF!</definedName>
    <definedName name="_62" localSheetId="0">#REF!</definedName>
    <definedName name="_62">#REF!</definedName>
    <definedName name="_62_23">#REF!</definedName>
    <definedName name="_62_618">#REF!</definedName>
    <definedName name="_62_7">#REF!</definedName>
    <definedName name="_62_706">#REF!</definedName>
    <definedName name="_620" localSheetId="0">#REF!</definedName>
    <definedName name="_620">#REF!</definedName>
    <definedName name="_621" localSheetId="0">#REF!</definedName>
    <definedName name="_621">#REF!</definedName>
    <definedName name="_622" localSheetId="0">#REF!</definedName>
    <definedName name="_622">#REF!</definedName>
    <definedName name="_623" localSheetId="0">#REF!</definedName>
    <definedName name="_623">#REF!</definedName>
    <definedName name="_624" localSheetId="0">#REF!</definedName>
    <definedName name="_624">#REF!</definedName>
    <definedName name="_625">#REF!</definedName>
    <definedName name="_626">#REF!</definedName>
    <definedName name="_627">#REF!</definedName>
    <definedName name="_63">#REF!</definedName>
    <definedName name="_63_619">#REF!</definedName>
    <definedName name="_63_701">#REF!</definedName>
    <definedName name="_63_707">#REF!</definedName>
    <definedName name="_64">#REF!</definedName>
    <definedName name="_64_62">#REF!</definedName>
    <definedName name="_64_702">#REF!</definedName>
    <definedName name="_64_708">#REF!</definedName>
    <definedName name="_65">#REF!</definedName>
    <definedName name="_65_24">#REF!</definedName>
    <definedName name="_65_620">#REF!</definedName>
    <definedName name="_65_703">#REF!</definedName>
    <definedName name="_65_709">#REF!</definedName>
    <definedName name="_66">#REF!</definedName>
    <definedName name="_66_7">#REF!</definedName>
    <definedName name="_66_704">#REF!</definedName>
    <definedName name="_66_710">#REF!</definedName>
    <definedName name="_67">#REF!</definedName>
    <definedName name="_67_701">#REF!</definedName>
    <definedName name="_67_705">#REF!</definedName>
    <definedName name="_67A1_">#REF!</definedName>
    <definedName name="_68">#REF!</definedName>
    <definedName name="_68_3">#REF!</definedName>
    <definedName name="_68_702">#REF!</definedName>
    <definedName name="_68_706">#REF!</definedName>
    <definedName name="_68a10_" localSheetId="0">科目別!_68a10_</definedName>
    <definedName name="_68a10_">_68a10_</definedName>
    <definedName name="_69" localSheetId="0">#REF!</definedName>
    <definedName name="_69">#REF!</definedName>
    <definedName name="_69_703" localSheetId="0">#REF!</definedName>
    <definedName name="_69_703">#REF!</definedName>
    <definedName name="_69_707" localSheetId="0">#REF!</definedName>
    <definedName name="_69_707">#REF!</definedName>
    <definedName name="_69a11_" localSheetId="0">科目別!_69a11_</definedName>
    <definedName name="_69a11_">_69a11_</definedName>
    <definedName name="_6C_" localSheetId="0">#REF!</definedName>
    <definedName name="_6C_">#REF!</definedName>
    <definedName name="_6K" localSheetId="0">'[1]#REF'!#REF!</definedName>
    <definedName name="_6K">'[1]#REF'!#REF!</definedName>
    <definedName name="_6P" localSheetId="0">#REF!</definedName>
    <definedName name="_6P">#REF!</definedName>
    <definedName name="_6ｐ１０_" localSheetId="0">#REF!</definedName>
    <definedName name="_6ｐ１０_">#REF!</definedName>
    <definedName name="_6の計" localSheetId="0">#REF!</definedName>
    <definedName name="_6の計">#REF!</definedName>
    <definedName name="_6ページ">#N/A</definedName>
    <definedName name="_6月" localSheetId="0">#REF!</definedName>
    <definedName name="_6月">#REF!</definedName>
    <definedName name="_6号集水桝" localSheetId="0">#REF!</definedName>
    <definedName name="_6号集水桝">#REF!</definedName>
    <definedName name="_6鉄骨工事" localSheetId="0">#REF!</definedName>
    <definedName name="_6鉄骨工事">#REF!</definedName>
    <definedName name="_7">#REF!</definedName>
    <definedName name="_7_0_K" hidden="1">#REF!</definedName>
    <definedName name="_7_02">#REF!</definedName>
    <definedName name="_7_03">#REF!</definedName>
    <definedName name="_7_07">#REF!</definedName>
    <definedName name="_7_1" localSheetId="0">#REF!</definedName>
    <definedName name="_7_1">#REF!</definedName>
    <definedName name="_7_2" localSheetId="0">#REF!</definedName>
    <definedName name="_7_2">#REF!</definedName>
    <definedName name="_7_3" localSheetId="0">#REF!</definedName>
    <definedName name="_7_3">#REF!</definedName>
    <definedName name="_7_62" localSheetId="0">#REF!</definedName>
    <definedName name="_7_62">#REF!</definedName>
    <definedName name="_70">#REF!</definedName>
    <definedName name="_70_704">#REF!</definedName>
    <definedName name="_70_708">#REF!</definedName>
    <definedName name="_700">#REF!</definedName>
    <definedName name="_701" localSheetId="0">#REF!</definedName>
    <definedName name="_701">#REF!</definedName>
    <definedName name="_702" localSheetId="0">#REF!</definedName>
    <definedName name="_702">#REF!</definedName>
    <definedName name="_703" localSheetId="0">#REF!</definedName>
    <definedName name="_703">#REF!</definedName>
    <definedName name="_704" localSheetId="0">#REF!</definedName>
    <definedName name="_704">#REF!</definedName>
    <definedName name="_705" localSheetId="0">#REF!</definedName>
    <definedName name="_705">#REF!</definedName>
    <definedName name="_706" localSheetId="0">#REF!</definedName>
    <definedName name="_706">#REF!</definedName>
    <definedName name="_707" localSheetId="0">#REF!</definedName>
    <definedName name="_707">#REF!</definedName>
    <definedName name="_708" localSheetId="0">#REF!</definedName>
    <definedName name="_708">#REF!</definedName>
    <definedName name="_709" localSheetId="0">#REF!</definedName>
    <definedName name="_709">#REF!</definedName>
    <definedName name="_70a12_" localSheetId="0">科目別!_70a12_</definedName>
    <definedName name="_70a12_">_70a12_</definedName>
    <definedName name="_71" localSheetId="0">#REF!</definedName>
    <definedName name="_71">#REF!</definedName>
    <definedName name="_71_31" localSheetId="0">#REF!</definedName>
    <definedName name="_71_31">#REF!</definedName>
    <definedName name="_71_705" localSheetId="0">#REF!</definedName>
    <definedName name="_71_705">#REF!</definedName>
    <definedName name="_71_709">#REF!</definedName>
    <definedName name="_710" localSheetId="0">#REF!</definedName>
    <definedName name="_710">#REF!</definedName>
    <definedName name="_711" localSheetId="0">#REF!</definedName>
    <definedName name="_711">#REF!</definedName>
    <definedName name="_712" localSheetId="0">#REF!</definedName>
    <definedName name="_712">#REF!</definedName>
    <definedName name="_71a13_" localSheetId="0">科目別!_71a13_</definedName>
    <definedName name="_71a13_">_71a13_</definedName>
    <definedName name="_72" localSheetId="0">#REF!</definedName>
    <definedName name="_72">#REF!</definedName>
    <definedName name="_72_706" localSheetId="0">#REF!</definedName>
    <definedName name="_72_706">#REF!</definedName>
    <definedName name="_72_710" localSheetId="0">#REF!</definedName>
    <definedName name="_72_710">#REF!</definedName>
    <definedName name="_72a14_" localSheetId="0">科目別!_72a14_</definedName>
    <definedName name="_72a14_">_72a14_</definedName>
    <definedName name="_73" localSheetId="0">#REF!</definedName>
    <definedName name="_73">#REF!</definedName>
    <definedName name="_73_707" localSheetId="0">#REF!</definedName>
    <definedName name="_73_707">#REF!</definedName>
    <definedName name="_73_8" localSheetId="0">#REF!</definedName>
    <definedName name="_73_8">#REF!</definedName>
    <definedName name="_73a2_" localSheetId="0">科目別!_73a2_</definedName>
    <definedName name="_73a2_">_73a2_</definedName>
    <definedName name="_74" localSheetId="0">#REF!</definedName>
    <definedName name="_74">#REF!</definedName>
    <definedName name="_74_32" localSheetId="0">#REF!</definedName>
    <definedName name="_74_32">#REF!</definedName>
    <definedName name="_74_708" localSheetId="0">#REF!</definedName>
    <definedName name="_74_708">#REF!</definedName>
    <definedName name="_74_9">#REF!</definedName>
    <definedName name="_74a3_" localSheetId="0">科目別!_74a3_</definedName>
    <definedName name="_74a3_">_74a3_</definedName>
    <definedName name="_75" localSheetId="0">#REF!</definedName>
    <definedName name="_75">#REF!</definedName>
    <definedName name="_75_709" localSheetId="0">#REF!</definedName>
    <definedName name="_75_709">#REF!</definedName>
    <definedName name="_759ｋ1_" localSheetId="0">{#N/A,#N/A,FALSE,"Sheet16";#N/A,#N/A,FALSE,"Sheet16"}</definedName>
    <definedName name="_759ｋ1_">{#N/A,#N/A,FALSE,"Sheet16";#N/A,#N/A,FALSE,"Sheet16"}</definedName>
    <definedName name="_75a4_" localSheetId="0">科目別!_75a4_</definedName>
    <definedName name="_75a4_">_75a4_</definedName>
    <definedName name="_75C_" localSheetId="0">#REF!</definedName>
    <definedName name="_75C_">#REF!</definedName>
    <definedName name="_76" localSheetId="0">#REF!</definedName>
    <definedName name="_76">#REF!</definedName>
    <definedName name="_76_710" localSheetId="0">#REF!</definedName>
    <definedName name="_76_710">#REF!</definedName>
    <definedName name="_76a5_" localSheetId="0">科目別!_76a5_</definedName>
    <definedName name="_76a5_">_76a5_</definedName>
    <definedName name="_76D_KEY" localSheetId="0">#REF!</definedName>
    <definedName name="_76D_KEY">#REF!</definedName>
    <definedName name="_77" localSheetId="0">#REF!</definedName>
    <definedName name="_77">#REF!</definedName>
    <definedName name="_77_4" localSheetId="0">#REF!</definedName>
    <definedName name="_77_4">#REF!</definedName>
    <definedName name="_77_8">#REF!</definedName>
    <definedName name="_774ｋ1_" localSheetId="0">{#N/A,#N/A,FALSE,"Sheet16";#N/A,#N/A,FALSE,"Sheet16"}</definedName>
    <definedName name="_774ｋ1_">{#N/A,#N/A,FALSE,"Sheet16";#N/A,#N/A,FALSE,"Sheet16"}</definedName>
    <definedName name="_77a6_" localSheetId="0">科目別!_77a6_</definedName>
    <definedName name="_77a6_">_77a6_</definedName>
    <definedName name="_77W_C1" localSheetId="0">#REF!</definedName>
    <definedName name="_77W_C1">#REF!</definedName>
    <definedName name="_78" localSheetId="0">#REF!</definedName>
    <definedName name="_78">#REF!</definedName>
    <definedName name="_78_9" localSheetId="0">#REF!</definedName>
    <definedName name="_78_9">#REF!</definedName>
    <definedName name="_78a7_" localSheetId="0">科目別!_78a7_</definedName>
    <definedName name="_78a7_">_78a7_</definedName>
    <definedName name="_78W_C2" localSheetId="0">#REF!</definedName>
    <definedName name="_78W_C2">#REF!</definedName>
    <definedName name="_79" localSheetId="0">#REF!</definedName>
    <definedName name="_79">#REF!</definedName>
    <definedName name="_79A1_" localSheetId="0">#REF!</definedName>
    <definedName name="_79A1_">#REF!</definedName>
    <definedName name="_79a8_" localSheetId="0">科目別!_79a8_</definedName>
    <definedName name="_79a8_">_79a8_</definedName>
    <definedName name="_79W_FL" localSheetId="0">#REF!</definedName>
    <definedName name="_79W_FL">#REF!</definedName>
    <definedName name="_7P" localSheetId="0">#REF!</definedName>
    <definedName name="_7P">#REF!</definedName>
    <definedName name="_7ＷＤ７_" localSheetId="0">#REF!</definedName>
    <definedName name="_7ＷＤ７_">#REF!</definedName>
    <definedName name="_7の計" localSheetId="0">#REF!</definedName>
    <definedName name="_7の計">#REF!</definedName>
    <definedName name="_7ページ">#N/A</definedName>
    <definedName name="_7既製コン工" localSheetId="0">#REF!</definedName>
    <definedName name="_7既製コン工">#REF!</definedName>
    <definedName name="_7月" localSheetId="0">#REF!</definedName>
    <definedName name="_7月">#REF!</definedName>
    <definedName name="_8" localSheetId="0">#REF!</definedName>
    <definedName name="_8">#REF!</definedName>
    <definedName name="_8_0_K" hidden="1">#REF!</definedName>
    <definedName name="_8_03">#REF!</definedName>
    <definedName name="_8_04">#REF!</definedName>
    <definedName name="_8_08">#REF!</definedName>
    <definedName name="_8_620">#REF!</definedName>
    <definedName name="_80">#REF!</definedName>
    <definedName name="_80_5">#REF!</definedName>
    <definedName name="_800">#REF!</definedName>
    <definedName name="_801">#REF!</definedName>
    <definedName name="_802">#REF!</definedName>
    <definedName name="_803">#REF!</definedName>
    <definedName name="_804">#REF!</definedName>
    <definedName name="_80a10_">#REF!</definedName>
    <definedName name="_80a9_" localSheetId="0">科目別!_80a9_</definedName>
    <definedName name="_80a9_">_80a9_</definedName>
    <definedName name="_80下80_1" localSheetId="0">#REF!</definedName>
    <definedName name="_80下80_1">#REF!</definedName>
    <definedName name="_81" localSheetId="0">#REF!</definedName>
    <definedName name="_81">#REF!</definedName>
    <definedName name="_81_501" localSheetId="0">#REF!</definedName>
    <definedName name="_81_501">#REF!</definedName>
    <definedName name="_81a10_">#REF!</definedName>
    <definedName name="_81C_">#REF!</definedName>
    <definedName name="_81下80_2">#REF!</definedName>
    <definedName name="_82">#REF!</definedName>
    <definedName name="_82_502">#REF!</definedName>
    <definedName name="_823ｋ1_" localSheetId="0">{#N/A,#N/A,FALSE,"Sheet16";#N/A,#N/A,FALSE,"Sheet16"}</definedName>
    <definedName name="_823ｋ1_">{#N/A,#N/A,FALSE,"Sheet16";#N/A,#N/A,FALSE,"Sheet16"}</definedName>
    <definedName name="_82a11_">#REF!</definedName>
    <definedName name="_82CD1_">#REF!</definedName>
    <definedName name="_82下80_3">#REF!</definedName>
    <definedName name="_83">#REF!</definedName>
    <definedName name="_83_503">#REF!</definedName>
    <definedName name="_83a11_">#REF!</definedName>
    <definedName name="_83CD2_">#REF!</definedName>
    <definedName name="_83上80_1">#REF!</definedName>
    <definedName name="_84">#REF!</definedName>
    <definedName name="_84_504">#REF!</definedName>
    <definedName name="_84a12_">#REF!</definedName>
    <definedName name="_84D_KEY">#REF!</definedName>
    <definedName name="_84上80_2">#REF!</definedName>
    <definedName name="_85">#REF!</definedName>
    <definedName name="_85_505">#REF!</definedName>
    <definedName name="_85a12_">#REF!</definedName>
    <definedName name="_85f1_" localSheetId="0">科目別!_85f1_</definedName>
    <definedName name="_85f1_">_85f1_</definedName>
    <definedName name="_85上80_3" localSheetId="0">#REF!</definedName>
    <definedName name="_85上80_3">#REF!</definedName>
    <definedName name="_86" localSheetId="0">#REF!</definedName>
    <definedName name="_86">#REF!</definedName>
    <definedName name="_86a13_" localSheetId="0">#REF!</definedName>
    <definedName name="_86a13_">#REF!</definedName>
    <definedName name="_86f10_" localSheetId="0">科目別!_86f10_</definedName>
    <definedName name="_86f10_">_86f10_</definedName>
    <definedName name="_87" localSheetId="0">#REF!</definedName>
    <definedName name="_87">#REF!</definedName>
    <definedName name="_87a13_" localSheetId="0">#REF!</definedName>
    <definedName name="_87a13_">#REF!</definedName>
    <definedName name="_87f11_" localSheetId="0">科目別!_87f11_</definedName>
    <definedName name="_87f11_">_87f11_</definedName>
    <definedName name="_88" localSheetId="0">#REF!</definedName>
    <definedName name="_88">#REF!</definedName>
    <definedName name="_88_51" localSheetId="0">#REF!</definedName>
    <definedName name="_88_51">#REF!</definedName>
    <definedName name="_88a14_" localSheetId="0">#REF!</definedName>
    <definedName name="_88a14_">#REF!</definedName>
    <definedName name="_88f12_" localSheetId="0">科目別!_88f12_</definedName>
    <definedName name="_88f12_">_88f12_</definedName>
    <definedName name="_89" localSheetId="0">#REF!</definedName>
    <definedName name="_89">#REF!</definedName>
    <definedName name="_89a14_" localSheetId="0">#REF!</definedName>
    <definedName name="_89a14_">#REF!</definedName>
    <definedName name="_89f13_" localSheetId="0">科目別!_89f13_</definedName>
    <definedName name="_89f13_">_89f13_</definedName>
    <definedName name="_8K" localSheetId="0" hidden="1">#REF!</definedName>
    <definedName name="_8K" hidden="1">#REF!</definedName>
    <definedName name="_8P" localSheetId="0">#REF!</definedName>
    <definedName name="_8P">#REF!</definedName>
    <definedName name="_8P2_" localSheetId="0">#REF!</definedName>
    <definedName name="_8P2_">#REF!</definedName>
    <definedName name="_8S" localSheetId="0">'[1]#REF'!#REF!</definedName>
    <definedName name="_8S">'[1]#REF'!#REF!</definedName>
    <definedName name="_8の計" localSheetId="0">#REF!</definedName>
    <definedName name="_8の計">#REF!</definedName>
    <definedName name="_8ページ">#N/A</definedName>
    <definedName name="_8月" localSheetId="0">#REF!</definedName>
    <definedName name="_8月">#REF!</definedName>
    <definedName name="_8防水工事" localSheetId="0">#REF!</definedName>
    <definedName name="_8防水工事">#REF!</definedName>
    <definedName name="_9" localSheetId="0">#REF!</definedName>
    <definedName name="_9">#REF!</definedName>
    <definedName name="_9_04">#REF!</definedName>
    <definedName name="_9_05">#REF!</definedName>
    <definedName name="_9_09">#REF!</definedName>
    <definedName name="_9_7">#REF!</definedName>
    <definedName name="_900">#REF!</definedName>
    <definedName name="_901">#REF!</definedName>
    <definedName name="_902">#REF!</definedName>
    <definedName name="_90a2_">#REF!</definedName>
    <definedName name="_90f14_" localSheetId="0">科目別!_90f14_</definedName>
    <definedName name="_90f14_">_90f14_</definedName>
    <definedName name="_91" localSheetId="0">#REF!</definedName>
    <definedName name="_91">#REF!</definedName>
    <definedName name="_91_52" localSheetId="0">#REF!</definedName>
    <definedName name="_91_52">#REF!</definedName>
    <definedName name="_91a2_" localSheetId="0">#REF!</definedName>
    <definedName name="_91a2_">#REF!</definedName>
    <definedName name="_91f15_" localSheetId="0">科目別!_91f15_</definedName>
    <definedName name="_91f15_">_91f15_</definedName>
    <definedName name="_92" localSheetId="0">#REF!</definedName>
    <definedName name="_92">#REF!</definedName>
    <definedName name="_92a3_" localSheetId="0">#REF!</definedName>
    <definedName name="_92a3_">#REF!</definedName>
    <definedName name="_92f2_" localSheetId="0">科目別!_92f2_</definedName>
    <definedName name="_92f2_">_92f2_</definedName>
    <definedName name="_93a3_" localSheetId="0">#REF!</definedName>
    <definedName name="_93a3_">#REF!</definedName>
    <definedName name="_93f3_" localSheetId="0">科目別!_93f3_</definedName>
    <definedName name="_93f3_">_93f3_</definedName>
    <definedName name="_94_6" localSheetId="0">#REF!</definedName>
    <definedName name="_94_6">#REF!</definedName>
    <definedName name="_94a4_" localSheetId="0">#REF!</definedName>
    <definedName name="_94a4_">#REF!</definedName>
    <definedName name="_94f4_" localSheetId="0">科目別!_94f4_</definedName>
    <definedName name="_94f4_">_94f4_</definedName>
    <definedName name="_95_601" localSheetId="0">#REF!</definedName>
    <definedName name="_95_601">#REF!</definedName>
    <definedName name="_95a4_" localSheetId="0">#REF!</definedName>
    <definedName name="_95a4_">#REF!</definedName>
    <definedName name="_95f5_" localSheetId="0">科目別!_95f5_</definedName>
    <definedName name="_95f5_">_95f5_</definedName>
    <definedName name="_96_602" localSheetId="0">#REF!</definedName>
    <definedName name="_96_602">#REF!</definedName>
    <definedName name="_96a5_" localSheetId="0">#REF!</definedName>
    <definedName name="_96a5_">#REF!</definedName>
    <definedName name="_96f6_" localSheetId="0">科目別!_96f6_</definedName>
    <definedName name="_96f6_">_96f6_</definedName>
    <definedName name="_97_603" localSheetId="0">#REF!</definedName>
    <definedName name="_97_603">#REF!</definedName>
    <definedName name="_97a5_" localSheetId="0">#REF!</definedName>
    <definedName name="_97a5_">#REF!</definedName>
    <definedName name="_97f7_" localSheetId="0">科目別!_97f7_</definedName>
    <definedName name="_97f7_">_97f7_</definedName>
    <definedName name="_98_604" localSheetId="0">#REF!</definedName>
    <definedName name="_98_604">#REF!</definedName>
    <definedName name="_98a6_" localSheetId="0">#REF!</definedName>
    <definedName name="_98a6_">#REF!</definedName>
    <definedName name="_98f8_" localSheetId="0">科目別!_98f8_</definedName>
    <definedName name="_98f8_">_98f8_</definedName>
    <definedName name="_99_605" localSheetId="0">#REF!</definedName>
    <definedName name="_99_605">#REF!</definedName>
    <definedName name="_99a6_" localSheetId="0">#REF!</definedName>
    <definedName name="_99a6_">#REF!</definedName>
    <definedName name="_99f9_" localSheetId="0">科目別!_99f9_</definedName>
    <definedName name="_99f9_">_99f9_</definedName>
    <definedName name="_9K" localSheetId="0">#REF!</definedName>
    <definedName name="_9K">#REF!</definedName>
    <definedName name="_9P" localSheetId="0">#REF!</definedName>
    <definedName name="_9P">#REF!</definedName>
    <definedName name="_9P_" localSheetId="0">#REF!</definedName>
    <definedName name="_9P_">#REF!</definedName>
    <definedName name="_9ページ">#N/A</definedName>
    <definedName name="_9月" localSheetId="0">#REF!</definedName>
    <definedName name="_9月">#REF!</definedName>
    <definedName name="_9石工事" localSheetId="0">#REF!</definedName>
    <definedName name="_9石工事">#REF!</definedName>
    <definedName name="_A" localSheetId="0">#REF!</definedName>
    <definedName name="_A">#REF!</definedName>
    <definedName name="_a1">#REF!</definedName>
    <definedName name="_A1..A200">#REF!</definedName>
    <definedName name="_A10">#REF!</definedName>
    <definedName name="_A11">#REF!</definedName>
    <definedName name="_A12">#REF!</definedName>
    <definedName name="_A13">#REF!</definedName>
    <definedName name="_A14">#REF!</definedName>
    <definedName name="_A15">#REF!</definedName>
    <definedName name="_A16">#REF!</definedName>
    <definedName name="_A17">#REF!</definedName>
    <definedName name="_A18">#REF!</definedName>
    <definedName name="_A19">#REF!</definedName>
    <definedName name="_A2">#REF!</definedName>
    <definedName name="_ａ２０">#REF!</definedName>
    <definedName name="_A21">#REF!</definedName>
    <definedName name="_A22">#REF!</definedName>
    <definedName name="_A23">#REF!</definedName>
    <definedName name="_A24">#REF!</definedName>
    <definedName name="_A25">#REF!</definedName>
    <definedName name="_A26">#REF!</definedName>
    <definedName name="_A27">#REF!</definedName>
    <definedName name="_A28">#REF!</definedName>
    <definedName name="_A29">#REF!</definedName>
    <definedName name="_A3">#REF!</definedName>
    <definedName name="_A30">#REF!</definedName>
    <definedName name="_A31">#REF!</definedName>
    <definedName name="_A32">#REF!</definedName>
    <definedName name="_Ａ３２１">#REF!</definedName>
    <definedName name="_Ａ３２２">#REF!</definedName>
    <definedName name="_A33">#REF!</definedName>
    <definedName name="_A34">#REF!</definedName>
    <definedName name="_A35">#REF!</definedName>
    <definedName name="_A36">#REF!</definedName>
    <definedName name="_A37">#REF!</definedName>
    <definedName name="_A38">#REF!</definedName>
    <definedName name="_A39">#REF!</definedName>
    <definedName name="_A4">#REF!</definedName>
    <definedName name="_A40">#REF!</definedName>
    <definedName name="_A41">#REF!</definedName>
    <definedName name="_A42">#REF!</definedName>
    <definedName name="_A43">#REF!</definedName>
    <definedName name="_A44">#REF!</definedName>
    <definedName name="_A45">#REF!</definedName>
    <definedName name="_A46">#REF!</definedName>
    <definedName name="_A47">#REF!</definedName>
    <definedName name="_A48">#REF!</definedName>
    <definedName name="_A49">#REF!</definedName>
    <definedName name="_A5">#REF!</definedName>
    <definedName name="_A50">#REF!</definedName>
    <definedName name="_A51">#REF!</definedName>
    <definedName name="_A52">#REF!</definedName>
    <definedName name="_A53">#REF!</definedName>
    <definedName name="_A54">#REF!</definedName>
    <definedName name="_A55">#REF!</definedName>
    <definedName name="_A56">#REF!</definedName>
    <definedName name="_A57">#REF!</definedName>
    <definedName name="_A58">#REF!</definedName>
    <definedName name="_A59">#REF!</definedName>
    <definedName name="_A6">#REF!</definedName>
    <definedName name="_A60">#REF!</definedName>
    <definedName name="_A600000">#REF!</definedName>
    <definedName name="_A61">#REF!</definedName>
    <definedName name="_A62">#REF!</definedName>
    <definedName name="_A63">#REF!</definedName>
    <definedName name="_A64">#REF!</definedName>
    <definedName name="_A65">#REF!</definedName>
    <definedName name="_A66">#REF!</definedName>
    <definedName name="_A67">#REF!</definedName>
    <definedName name="_A68">#REF!</definedName>
    <definedName name="_A69">#REF!</definedName>
    <definedName name="_a7">#REF!</definedName>
    <definedName name="_A70">#REF!</definedName>
    <definedName name="_A71">#REF!</definedName>
    <definedName name="_A73">#REF!</definedName>
    <definedName name="_A74">#REF!</definedName>
    <definedName name="_A75">#REF!</definedName>
    <definedName name="_A76">#REF!</definedName>
    <definedName name="_A77">#REF!</definedName>
    <definedName name="_A78">#REF!</definedName>
    <definedName name="_A79">#REF!</definedName>
    <definedName name="_A8">#REF!</definedName>
    <definedName name="_A81">#REF!</definedName>
    <definedName name="_A82">#REF!</definedName>
    <definedName name="_A9">#REF!</definedName>
    <definedName name="_AA1">#REF!</definedName>
    <definedName name="_AA10">#REF!</definedName>
    <definedName name="_AA2">#REF!</definedName>
    <definedName name="_AA3">#REF!</definedName>
    <definedName name="_AA4">#REF!</definedName>
    <definedName name="_AA5">#REF!</definedName>
    <definedName name="_AA6">#REF!</definedName>
    <definedName name="_AA7">#REF!</definedName>
    <definedName name="_AA8">#REF!</definedName>
    <definedName name="_AA9">#REF!</definedName>
    <definedName name="_AN">#REF!</definedName>
    <definedName name="_ap1">#REF!</definedName>
    <definedName name="_B">#REF!</definedName>
    <definedName name="_b1">#REF!</definedName>
    <definedName name="_B2">#REF!</definedName>
    <definedName name="_b3">#REF!</definedName>
    <definedName name="_Ｂ３２２">#REF!</definedName>
    <definedName name="_B4">#REF!</definedName>
    <definedName name="_C">#REF!</definedName>
    <definedName name="_Ｃ１６２">#REF!</definedName>
    <definedName name="_C25_AA17_">#N/A</definedName>
    <definedName name="_Ｃ３２１" localSheetId="0">#REF!</definedName>
    <definedName name="_Ｃ３２１">#REF!</definedName>
    <definedName name="_Ｃ３２２" localSheetId="0">#REF!</definedName>
    <definedName name="_Ｃ３２２">#REF!</definedName>
    <definedName name="_C63_AA57_">#N/A</definedName>
    <definedName name="_CA25_AE17__RF_">#N/A</definedName>
    <definedName name="_CA25_AE57_">#N/A</definedName>
    <definedName name="_CA63_AE57_">#N/A</definedName>
    <definedName name="_CA63_AE57__RF_">#N/A</definedName>
    <definedName name="_CB25..J25_B35_">#N/A</definedName>
    <definedName name="_CB25__J25_B35_">NA()</definedName>
    <definedName name="_CB25_Z17_">#N/A</definedName>
    <definedName name="_CB63..J63_B73_">#N/A</definedName>
    <definedName name="_CB63__J63_B73_">NA()</definedName>
    <definedName name="_CB63_Z57_">#N/A</definedName>
    <definedName name="_CC25_AB17_">#N/A</definedName>
    <definedName name="_CC63_AB57_">#N/A</definedName>
    <definedName name="_CD1" localSheetId="0">#REF!</definedName>
    <definedName name="_CD1">#REF!</definedName>
    <definedName name="_CD2">#REF!</definedName>
    <definedName name="_CD49_AC48_">#N/A</definedName>
    <definedName name="_CD9_AC8_">#N/A</definedName>
    <definedName name="_CR35_AC17_">#N/A</definedName>
    <definedName name="_CR35_AC17__RUA">#N/A</definedName>
    <definedName name="_CR73_AC57_">#N/A</definedName>
    <definedName name="_D" localSheetId="0">#REF!</definedName>
    <definedName name="_D">#REF!</definedName>
    <definedName name="_d1" localSheetId="0">#REF!</definedName>
    <definedName name="_d1">#REF!</definedName>
    <definedName name="_Ｄ３２２" localSheetId="0">#REF!</definedName>
    <definedName name="_Ｄ３２２">#REF!</definedName>
    <definedName name="_D42" localSheetId="0">#REF!</definedName>
    <definedName name="_D42">#REF!</definedName>
    <definedName name="_D43" localSheetId="0">#REF!</definedName>
    <definedName name="_D43">#REF!</definedName>
    <definedName name="_DA1" localSheetId="0">#REF!</definedName>
    <definedName name="_DA1">#REF!</definedName>
    <definedName name="_DAT1">#N/A</definedName>
    <definedName name="_DAT2">#N/A</definedName>
    <definedName name="_DAT3">#N/A</definedName>
    <definedName name="_DAT4">#N/A</definedName>
    <definedName name="_DAT5">#N/A</definedName>
    <definedName name="_Dist_Values" localSheetId="0" hidden="1">#REF!</definedName>
    <definedName name="_Dist_Values" hidden="1">#REF!</definedName>
    <definedName name="_DWN2" localSheetId="0">#REF!</definedName>
    <definedName name="_DWN2">#REF!</definedName>
    <definedName name="_E" localSheetId="0">#REF!</definedName>
    <definedName name="_E">#REF!</definedName>
    <definedName name="_e1">#REF!</definedName>
    <definedName name="_Ｅ３２２">#REF!</definedName>
    <definedName name="_E42" localSheetId="0">#REF!</definedName>
    <definedName name="_E42">#REF!</definedName>
    <definedName name="_EK" localSheetId="0">#REF!</definedName>
    <definedName name="_EK">#REF!</definedName>
    <definedName name="_EK1" localSheetId="0">#REF!</definedName>
    <definedName name="_EK1">#REF!</definedName>
    <definedName name="_ERR1">#REF!</definedName>
    <definedName name="_ERR2">#REF!</definedName>
    <definedName name="_ERR3">#REF!</definedName>
    <definedName name="_EZ1">#REF!</definedName>
    <definedName name="_f">#REF!</definedName>
    <definedName name="_f1">#REF!</definedName>
    <definedName name="_f10">#REF!</definedName>
    <definedName name="_f11">#REF!</definedName>
    <definedName name="_f12">#REF!</definedName>
    <definedName name="_f13">#REF!</definedName>
    <definedName name="_f14">#REF!</definedName>
    <definedName name="_f15">#REF!</definedName>
    <definedName name="_f2">#REF!</definedName>
    <definedName name="_f3">#REF!</definedName>
    <definedName name="_Ｆ３２１">#REF!</definedName>
    <definedName name="_f4">#REF!</definedName>
    <definedName name="_f5">#REF!</definedName>
    <definedName name="_f6">#REF!</definedName>
    <definedName name="_f7">#REF!</definedName>
    <definedName name="_f8">#REF!</definedName>
    <definedName name="_f9">#REF!</definedName>
    <definedName name="_Fill" localSheetId="0" hidden="1">#REF!</definedName>
    <definedName name="_Fill" hidden="1">#REF!</definedName>
    <definedName name="_Fill2" localSheetId="0" hidden="1">#REF!</definedName>
    <definedName name="_Fill2" hidden="1">#REF!</definedName>
    <definedName name="_FR" localSheetId="0">#REF!</definedName>
    <definedName name="_FR">#REF!</definedName>
    <definedName name="_FR2_" localSheetId="0">#REF!</definedName>
    <definedName name="_FR2_">#REF!</definedName>
    <definedName name="_FS">#REF!</definedName>
    <definedName name="_FS_R_">#REF!</definedName>
    <definedName name="_g">#REF!</definedName>
    <definedName name="_Ｇ３２１">#REF!</definedName>
    <definedName name="_GJY1">#REF!</definedName>
    <definedName name="_GK">#REF!</definedName>
    <definedName name="_GKR">#REF!</definedName>
    <definedName name="_GOTO_A1_">#N/A</definedName>
    <definedName name="_h">#REF!</definedName>
    <definedName name="_Ｈ２５０" localSheetId="0">#REF!</definedName>
    <definedName name="_Ｈ２５０">#REF!</definedName>
    <definedName name="_HHU125" localSheetId="0">#REF!</definedName>
    <definedName name="_HHU125">#REF!</definedName>
    <definedName name="_HHU150">#REF!</definedName>
    <definedName name="_HHU200">#REF!</definedName>
    <definedName name="_HOME_">#REF!</definedName>
    <definedName name="_HYO01">#N/A</definedName>
    <definedName name="_HYO02" localSheetId="0">#REF!</definedName>
    <definedName name="_HYO02">#REF!</definedName>
    <definedName name="_HYO03" localSheetId="0">#REF!</definedName>
    <definedName name="_HYO03">#REF!</definedName>
    <definedName name="_HYO04" localSheetId="0">#REF!</definedName>
    <definedName name="_HYO04">#REF!</definedName>
    <definedName name="_HYO05" localSheetId="0">#REF!</definedName>
    <definedName name="_HYO05">#REF!</definedName>
    <definedName name="_HYO06">#REF!</definedName>
    <definedName name="_HYO07">#REF!</definedName>
    <definedName name="_HYO08">#REF!</definedName>
    <definedName name="_HYO09">#REF!</definedName>
    <definedName name="_HYO10">#REF!</definedName>
    <definedName name="_HYO11">#REF!</definedName>
    <definedName name="_HYO12">#REF!</definedName>
    <definedName name="_HYO13">#REF!</definedName>
    <definedName name="_HYO14">#REF!</definedName>
    <definedName name="_HYO15">#REF!</definedName>
    <definedName name="_HYO16">#REF!</definedName>
    <definedName name="_HYO17">#REF!</definedName>
    <definedName name="_HYO18">#REF!</definedName>
    <definedName name="_HYO19">#N/A</definedName>
    <definedName name="_HYO20">#N/A</definedName>
    <definedName name="_HYO21">#N/A</definedName>
    <definedName name="_HYO22">#N/A</definedName>
    <definedName name="_HYO23">#N/A</definedName>
    <definedName name="_HYO24">#N/A</definedName>
    <definedName name="_HYO25">#N/A</definedName>
    <definedName name="_HYO26">#N/A</definedName>
    <definedName name="_HYO27">#N/A</definedName>
    <definedName name="_HYO28">#N/A</definedName>
    <definedName name="_HYO29">#N/A</definedName>
    <definedName name="_HYO30">#N/A</definedName>
    <definedName name="_HYO31">#N/A</definedName>
    <definedName name="_HYO32">#N/A</definedName>
    <definedName name="_HYO33" localSheetId="0">#REF!</definedName>
    <definedName name="_HYO33">#REF!</definedName>
    <definedName name="_HYO34" localSheetId="0">#REF!</definedName>
    <definedName name="_HYO34">#REF!</definedName>
    <definedName name="_HYO35" localSheetId="0">#REF!</definedName>
    <definedName name="_HYO35">#REF!</definedName>
    <definedName name="_HYO36" localSheetId="0">#REF!</definedName>
    <definedName name="_HYO36">#REF!</definedName>
    <definedName name="_I" localSheetId="0">#REF!</definedName>
    <definedName name="_I">#REF!</definedName>
    <definedName name="_I1">#REF!</definedName>
    <definedName name="_I2">#REF!</definedName>
    <definedName name="_I3">#REF!</definedName>
    <definedName name="_IP">#REF!</definedName>
    <definedName name="_J">#REF!</definedName>
    <definedName name="_Ｊ５００">#REF!</definedName>
    <definedName name="_J554" localSheetId="0">#REF!</definedName>
    <definedName name="_J554">#REF!</definedName>
    <definedName name="_J6" localSheetId="0">#REF!</definedName>
    <definedName name="_J6">#REF!</definedName>
    <definedName name="_JB" localSheetId="0">#REF!</definedName>
    <definedName name="_JB">#REF!</definedName>
    <definedName name="_JB1">#REF!</definedName>
    <definedName name="_JK">#REF!</definedName>
    <definedName name="_JS1">#REF!</definedName>
    <definedName name="_JY1">#REF!</definedName>
    <definedName name="_K">#REF!</definedName>
    <definedName name="_ｋ1" localSheetId="0" hidden="1">{#N/A,#N/A,FALSE,"Sheet16";#N/A,#N/A,FALSE,"Sheet16"}</definedName>
    <definedName name="_ｋ1" hidden="1">{#N/A,#N/A,FALSE,"Sheet16";#N/A,#N/A,FALSE,"Sheet16"}</definedName>
    <definedName name="_Ｋ１００" localSheetId="0">#REF!</definedName>
    <definedName name="_Ｋ１００">#REF!</definedName>
    <definedName name="_K250" localSheetId="0">#REF!</definedName>
    <definedName name="_K250">#REF!</definedName>
    <definedName name="_KA1" localSheetId="0">#REF!</definedName>
    <definedName name="_KA1">#REF!</definedName>
    <definedName name="_ka2" localSheetId="0">#REF!</definedName>
    <definedName name="_ka2">#REF!</definedName>
    <definedName name="_Key1" hidden="1">#REF!</definedName>
    <definedName name="_KEY10" localSheetId="0" hidden="1">#REF!</definedName>
    <definedName name="_KEY10" hidden="1">#REF!</definedName>
    <definedName name="_Key2" localSheetId="0" hidden="1">#REF!</definedName>
    <definedName name="_Key2" hidden="1">#REF!</definedName>
    <definedName name="_KG1">#REF!</definedName>
    <definedName name="_KK">#REF!</definedName>
    <definedName name="_KK1">#REF!</definedName>
    <definedName name="_KKR">#REF!</definedName>
    <definedName name="_KOU1">#REF!</definedName>
    <definedName name="_KOU2">#REF!</definedName>
    <definedName name="_KOU3">#REF!</definedName>
    <definedName name="_KOU4">#REF!</definedName>
    <definedName name="_kou5">#REF!</definedName>
    <definedName name="_kou6">#REF!</definedName>
    <definedName name="_kou7">#REF!</definedName>
    <definedName name="_KS1">#REF!</definedName>
    <definedName name="_KY1">#REF!</definedName>
    <definedName name="_L">#REF!</definedName>
    <definedName name="_L1">#REF!</definedName>
    <definedName name="_L2">#REF!</definedName>
    <definedName name="_L250" localSheetId="0">#REF!</definedName>
    <definedName name="_L250">#REF!</definedName>
    <definedName name="_M" localSheetId="0">#REF!</definedName>
    <definedName name="_M">#REF!</definedName>
    <definedName name="_M_?__">#REF!</definedName>
    <definedName name="_M100" localSheetId="0">#REF!</definedName>
    <definedName name="_M100">#REF!</definedName>
    <definedName name="_M13" localSheetId="0">#REF!</definedName>
    <definedName name="_M13">#REF!</definedName>
    <definedName name="_M18" localSheetId="0">#REF!</definedName>
    <definedName name="_M18">#REF!</definedName>
    <definedName name="_M2" localSheetId="0">#REF!</definedName>
    <definedName name="_M2">#REF!</definedName>
    <definedName name="_M27" localSheetId="0">#REF!</definedName>
    <definedName name="_M27">#REF!</definedName>
    <definedName name="_m3" localSheetId="0">#REF!</definedName>
    <definedName name="_m3">#REF!</definedName>
    <definedName name="_Ｍ３６">#REF!</definedName>
    <definedName name="_M4">#REF!</definedName>
    <definedName name="_M40" localSheetId="0">#REF!</definedName>
    <definedName name="_M40">#REF!</definedName>
    <definedName name="_MatInverse_In" localSheetId="0">#REF!</definedName>
    <definedName name="_MatInverse_In">#REF!</definedName>
    <definedName name="_MatMult_A" localSheetId="0">#REF!</definedName>
    <definedName name="_MatMult_A">#REF!</definedName>
    <definedName name="_MatMult_AxB">#REF!</definedName>
    <definedName name="_MatMult_B">#REF!</definedName>
    <definedName name="_MENU_FS_RETURN">#REF!</definedName>
    <definedName name="_MENU_PPAGQ">#REF!</definedName>
    <definedName name="_MENU_PPR_BACKS">#REF!</definedName>
    <definedName name="_ＭＮ">#REF!</definedName>
    <definedName name="_N">#REF!</definedName>
    <definedName name="_N1">#REF!</definedName>
    <definedName name="_N10">#REF!</definedName>
    <definedName name="_N11">#REF!</definedName>
    <definedName name="_N12">#REF!</definedName>
    <definedName name="_n125">#REF!</definedName>
    <definedName name="_N13">#REF!</definedName>
    <definedName name="_N14">#REF!</definedName>
    <definedName name="_N15">#REF!</definedName>
    <definedName name="_N16">#REF!</definedName>
    <definedName name="_N17">#REF!</definedName>
    <definedName name="_N18">#REF!</definedName>
    <definedName name="_N19">#REF!</definedName>
    <definedName name="_N2">#REF!</definedName>
    <definedName name="_N20">#REF!</definedName>
    <definedName name="_N21">#REF!</definedName>
    <definedName name="_N22">#REF!</definedName>
    <definedName name="_N23">#REF!</definedName>
    <definedName name="_N24">#REF!</definedName>
    <definedName name="_N25">#REF!</definedName>
    <definedName name="_N26">#REF!</definedName>
    <definedName name="_N27">#REF!</definedName>
    <definedName name="_N28">#REF!</definedName>
    <definedName name="_N29">#REF!</definedName>
    <definedName name="_N3">#REF!</definedName>
    <definedName name="_N30">#REF!</definedName>
    <definedName name="_N31">#REF!</definedName>
    <definedName name="_N32">#REF!</definedName>
    <definedName name="_N33">#REF!</definedName>
    <definedName name="_N34">#REF!</definedName>
    <definedName name="_N4">#REF!</definedName>
    <definedName name="_N5">#REF!</definedName>
    <definedName name="_N50" localSheetId="0">#REF!</definedName>
    <definedName name="_N50">#REF!</definedName>
    <definedName name="_N6" localSheetId="0">#REF!</definedName>
    <definedName name="_N6">#REF!</definedName>
    <definedName name="_N7" localSheetId="0">#REF!</definedName>
    <definedName name="_N7">#REF!</definedName>
    <definedName name="_N8">#REF!</definedName>
    <definedName name="_N9">#REF!</definedName>
    <definedName name="_no1" hidden="1">#REF!</definedName>
    <definedName name="_NOU1">#REF!</definedName>
    <definedName name="_NOU2">#REF!</definedName>
    <definedName name="_ＮＰ1">#REF!</definedName>
    <definedName name="_ＮＰ2">#REF!</definedName>
    <definedName name="_o">#REF!</definedName>
    <definedName name="_OK2">#REF!</definedName>
    <definedName name="_OK3">#REF!</definedName>
    <definedName name="_OP1" localSheetId="0">#REF!</definedName>
    <definedName name="_OP1">#REF!</definedName>
    <definedName name="_Order1" hidden="1">255</definedName>
    <definedName name="_Order2" hidden="1">1</definedName>
    <definedName name="_P" localSheetId="0">#REF!</definedName>
    <definedName name="_P">#REF!</definedName>
    <definedName name="_P1" localSheetId="0">#REF!</definedName>
    <definedName name="_P1">#REF!</definedName>
    <definedName name="_ｐ１０" localSheetId="0">#REF!</definedName>
    <definedName name="_ｐ１０">#REF!</definedName>
    <definedName name="_P2">#REF!</definedName>
    <definedName name="_P3">#REF!</definedName>
    <definedName name="_p4">#REF!</definedName>
    <definedName name="_P40" localSheetId="0">#REF!</definedName>
    <definedName name="_P40">#REF!</definedName>
    <definedName name="_P5" localSheetId="0">#REF!</definedName>
    <definedName name="_P5">#REF!</definedName>
    <definedName name="_p6" localSheetId="0">#REF!</definedName>
    <definedName name="_p6">#REF!</definedName>
    <definedName name="_p7">#REF!</definedName>
    <definedName name="_p8">#REF!</definedName>
    <definedName name="_P9">#REF!</definedName>
    <definedName name="_PA1">#N/A</definedName>
    <definedName name="_PA2">#N/A</definedName>
    <definedName name="_PA3">#N/A</definedName>
    <definedName name="_PA4">#N/A</definedName>
    <definedName name="_PA5">#N/A</definedName>
    <definedName name="_Parse_In" localSheetId="0" hidden="1">#REF!</definedName>
    <definedName name="_Parse_In" hidden="1">#REF!</definedName>
    <definedName name="_PAT1" localSheetId="0">#REF!</definedName>
    <definedName name="_PAT1">#REF!</definedName>
    <definedName name="_PAT19" localSheetId="0">#REF!</definedName>
    <definedName name="_PAT19">#REF!</definedName>
    <definedName name="_PAT28">#REF!</definedName>
    <definedName name="_PAT4">#REF!</definedName>
    <definedName name="_PAT5">#REF!</definedName>
    <definedName name="_PAT6">#REF!</definedName>
    <definedName name="_PAT7">#REF!</definedName>
    <definedName name="_PAT8">#REF!</definedName>
    <definedName name="_PAT9">#REF!</definedName>
    <definedName name="_PG1">#REF!</definedName>
    <definedName name="_PG2">#N/A</definedName>
    <definedName name="_PPCAR_?__">#REF!</definedName>
    <definedName name="_PPOML5_MT0_MB0">#N/A</definedName>
    <definedName name="_PPR">#REF!</definedName>
    <definedName name="_PPR_BS_._RIGHT">#REF!</definedName>
    <definedName name="_PPR_BS__?_._RI" localSheetId="0">#REF!</definedName>
    <definedName name="_PPR_BS__?_._RI">#REF!</definedName>
    <definedName name="_PPR_BS__?___RI">NA()</definedName>
    <definedName name="_PPRB6..R77_">#N/A</definedName>
    <definedName name="_PPRB6..R81_AGQ">#N/A</definedName>
    <definedName name="_PPRB6__R77_">NA()</definedName>
    <definedName name="_PPRB6__R81_AGQ">NA()</definedName>
    <definedName name="_PPRX3..AG81_AG">#N/A</definedName>
    <definedName name="_PPRX3__AG81_AG">NA()</definedName>
    <definedName name="_PPRX6..AG81_AG">#N/A</definedName>
    <definedName name="_PPRX6__AG81_AG">NA()</definedName>
    <definedName name="_PRT2" localSheetId="0">#REF!</definedName>
    <definedName name="_PRT2">#REF!</definedName>
    <definedName name="_PT10" localSheetId="0">#REF!</definedName>
    <definedName name="_PT10">#REF!</definedName>
    <definedName name="_q" localSheetId="0">#REF!</definedName>
    <definedName name="_q">#REF!</definedName>
    <definedName name="_Q60" localSheetId="0">#REF!</definedName>
    <definedName name="_Q60">#REF!</definedName>
    <definedName name="_R" localSheetId="0">#REF!</definedName>
    <definedName name="_R">#REF!</definedName>
    <definedName name="_R1" localSheetId="0">#REF!</definedName>
    <definedName name="_R1">#REF!</definedName>
    <definedName name="_R3" localSheetId="0">#REF!</definedName>
    <definedName name="_R3">#REF!</definedName>
    <definedName name="_R40" localSheetId="0">#REF!</definedName>
    <definedName name="_R40">#REF!</definedName>
    <definedName name="_R5" localSheetId="0">#REF!</definedName>
    <definedName name="_R5">#REF!</definedName>
    <definedName name="_R57" localSheetId="0">#REF!</definedName>
    <definedName name="_R57">#REF!</definedName>
    <definedName name="_R6" localSheetId="0">#REF!</definedName>
    <definedName name="_R6">#REF!</definedName>
    <definedName name="_R7" localSheetId="0">#REF!</definedName>
    <definedName name="_R7">#REF!</definedName>
    <definedName name="_R8" localSheetId="0">#REF!</definedName>
    <definedName name="_R8">#REF!</definedName>
    <definedName name="_RE" localSheetId="0">#REF!</definedName>
    <definedName name="_RE">#REF!</definedName>
    <definedName name="_Regression_Int" hidden="1">1</definedName>
    <definedName name="_RF_" localSheetId="0">#REF!</definedName>
    <definedName name="_RF_">#REF!</definedName>
    <definedName name="_RNLR">#REF!</definedName>
    <definedName name="_S" localSheetId="0">#REF!</definedName>
    <definedName name="_S">#REF!</definedName>
    <definedName name="_S1" localSheetId="0">科目別!_S1</definedName>
    <definedName name="_S1">[0]!_S1</definedName>
    <definedName name="_S10" localSheetId="0">科目別!_S10</definedName>
    <definedName name="_S10">[0]!_S10</definedName>
    <definedName name="_S15" localSheetId="0">#REF!</definedName>
    <definedName name="_S15">#REF!</definedName>
    <definedName name="_S2" localSheetId="0">科目別!_S2</definedName>
    <definedName name="_S2">[0]!_S2</definedName>
    <definedName name="_S3" localSheetId="0">科目別!_S3</definedName>
    <definedName name="_S3">[0]!_S3</definedName>
    <definedName name="_Ｓ３０" localSheetId="0">#REF!</definedName>
    <definedName name="_Ｓ３０">#REF!</definedName>
    <definedName name="_S4" localSheetId="0">科目別!_S4</definedName>
    <definedName name="_S4">[0]!_S4</definedName>
    <definedName name="_S5" localSheetId="0">科目別!_S5</definedName>
    <definedName name="_S5">[0]!_S5</definedName>
    <definedName name="_S6" localSheetId="0">科目別!_S6</definedName>
    <definedName name="_S6">[0]!_S6</definedName>
    <definedName name="_S7" localSheetId="0">科目別!_S7</definedName>
    <definedName name="_S7">[0]!_S7</definedName>
    <definedName name="_S8" localSheetId="0">科目別!_S8</definedName>
    <definedName name="_S8">[0]!_S8</definedName>
    <definedName name="_S9" localSheetId="0">科目別!_S9</definedName>
    <definedName name="_S9">[0]!_S9</definedName>
    <definedName name="_Sort" localSheetId="0" hidden="1">#REF!</definedName>
    <definedName name="_Sort" hidden="1">#REF!</definedName>
    <definedName name="_SS1">#N/A</definedName>
    <definedName name="_SS2">#N/A</definedName>
    <definedName name="_SS3">#N/A</definedName>
    <definedName name="_SS4">#N/A</definedName>
    <definedName name="_SUB1" localSheetId="0">#REF!</definedName>
    <definedName name="_SUB1">#REF!</definedName>
    <definedName name="_SW1" localSheetId="0">#REF!</definedName>
    <definedName name="_SW1">#REF!</definedName>
    <definedName name="_SW2" localSheetId="0">#REF!</definedName>
    <definedName name="_SW2">#REF!</definedName>
    <definedName name="_SZ1">#REF!</definedName>
    <definedName name="_T">#REF!</definedName>
    <definedName name="_T1">#REF!</definedName>
    <definedName name="_Ｔ６０">#REF!</definedName>
    <definedName name="_T85" localSheetId="0">#REF!</definedName>
    <definedName name="_T85">#REF!</definedName>
    <definedName name="_TA1" localSheetId="0">#REF!</definedName>
    <definedName name="_TA1">#REF!</definedName>
    <definedName name="_TA10" localSheetId="0">#REF!</definedName>
    <definedName name="_TA10">#REF!</definedName>
    <definedName name="_TA11">#REF!</definedName>
    <definedName name="_TA12">#REF!</definedName>
    <definedName name="_TA13">#REF!</definedName>
    <definedName name="_TA14">#REF!</definedName>
    <definedName name="_TA15">#REF!</definedName>
    <definedName name="_TA16">#REF!</definedName>
    <definedName name="_TA17">#REF!</definedName>
    <definedName name="_TA18">#REF!</definedName>
    <definedName name="_TA19">#REF!</definedName>
    <definedName name="_TA2">#REF!</definedName>
    <definedName name="_TA20">#REF!</definedName>
    <definedName name="_TA21">#REF!</definedName>
    <definedName name="_TA22">#REF!</definedName>
    <definedName name="_TA23">#REF!</definedName>
    <definedName name="_TA24">#REF!</definedName>
    <definedName name="_TA25">#REF!</definedName>
    <definedName name="_TA3">#REF!</definedName>
    <definedName name="_ta30">#REF!</definedName>
    <definedName name="_TA4">#REF!</definedName>
    <definedName name="_TA5">#REF!</definedName>
    <definedName name="_TA6">#REF!</definedName>
    <definedName name="_TA7">#REF!</definedName>
    <definedName name="_TA8">#REF!</definedName>
    <definedName name="_TA9">#REF!</definedName>
    <definedName name="_Table1_In1" hidden="1">#REF!</definedName>
    <definedName name="_Table1_Out" hidden="1">#REF!</definedName>
    <definedName name="_Table2_In1">#REF!</definedName>
    <definedName name="_TK1">#REF!</definedName>
    <definedName name="_TS1">#REF!</definedName>
    <definedName name="_TS2">#REF!</definedName>
    <definedName name="_TS3">#REF!</definedName>
    <definedName name="_TS4">#REF!</definedName>
    <definedName name="_TS5">#REF!</definedName>
    <definedName name="_TS6">#REF!</definedName>
    <definedName name="_ty1">#REF!</definedName>
    <definedName name="_ty2">#REF!</definedName>
    <definedName name="_ty3">#REF!</definedName>
    <definedName name="_U">#REF!</definedName>
    <definedName name="_Ｕ１００">#REF!</definedName>
    <definedName name="_U130" localSheetId="0">#REF!</definedName>
    <definedName name="_U130">#REF!</definedName>
    <definedName name="_UP" localSheetId="0">#REF!</definedName>
    <definedName name="_UP">#REF!</definedName>
    <definedName name="_UP1" localSheetId="0">#REF!</definedName>
    <definedName name="_UP1">#REF!</definedName>
    <definedName name="_v">#REF!</definedName>
    <definedName name="_V1">#REF!</definedName>
    <definedName name="_V10" localSheetId="0">#REF!</definedName>
    <definedName name="_V10">#REF!</definedName>
    <definedName name="_V11" localSheetId="0">#REF!</definedName>
    <definedName name="_V11">#REF!</definedName>
    <definedName name="_V12" localSheetId="0">#REF!</definedName>
    <definedName name="_V12">#REF!</definedName>
    <definedName name="_V13">#REF!</definedName>
    <definedName name="_V14">#REF!</definedName>
    <definedName name="_V15">#REF!</definedName>
    <definedName name="_V16">#REF!</definedName>
    <definedName name="_V17">#REF!</definedName>
    <definedName name="_V18">#REF!</definedName>
    <definedName name="_V19">#REF!</definedName>
    <definedName name="_V2">#REF!</definedName>
    <definedName name="_V20">#REF!</definedName>
    <definedName name="_V21">#REF!</definedName>
    <definedName name="_V22">#REF!</definedName>
    <definedName name="_V23">#REF!</definedName>
    <definedName name="_V24">#REF!</definedName>
    <definedName name="_V25">#REF!</definedName>
    <definedName name="_V26">#REF!</definedName>
    <definedName name="_V27">#REF!</definedName>
    <definedName name="_V28">#REF!</definedName>
    <definedName name="_V29">#REF!</definedName>
    <definedName name="_V3">#REF!</definedName>
    <definedName name="_V30">#REF!</definedName>
    <definedName name="_V31">#REF!</definedName>
    <definedName name="_V32">#REF!</definedName>
    <definedName name="_V33">#REF!</definedName>
    <definedName name="_V34">#REF!</definedName>
    <definedName name="_V35">#REF!</definedName>
    <definedName name="_V36">#REF!</definedName>
    <definedName name="_V37">#REF!</definedName>
    <definedName name="_V38">#REF!</definedName>
    <definedName name="_V4">#REF!</definedName>
    <definedName name="_V5">#REF!</definedName>
    <definedName name="_V6">#REF!</definedName>
    <definedName name="_Ｖ６０">#REF!</definedName>
    <definedName name="_V7">#REF!</definedName>
    <definedName name="_V8">#REF!</definedName>
    <definedName name="_V9">#REF!</definedName>
    <definedName name="_W">#REF!</definedName>
    <definedName name="_W40" localSheetId="0">#REF!</definedName>
    <definedName name="_W40">#REF!</definedName>
    <definedName name="_Ｗ６" localSheetId="0">#REF!</definedName>
    <definedName name="_Ｗ６">#REF!</definedName>
    <definedName name="_ＷＤ７">#REF!</definedName>
    <definedName name="_ＷＤ８">#REF!</definedName>
    <definedName name="_WGDPIC1L0_SQQ">#REF!</definedName>
    <definedName name="_WGZY">#REF!</definedName>
    <definedName name="_WIC_?__">#REF!</definedName>
    <definedName name="_WIC_?__1">#REF!</definedName>
    <definedName name="_WS1">#REF!</definedName>
    <definedName name="_WS2">#REF!</definedName>
    <definedName name="_WW10">#REF!</definedName>
    <definedName name="_WW100">#REF!</definedName>
    <definedName name="_WW1000">#REF!</definedName>
    <definedName name="_WW11">#REF!</definedName>
    <definedName name="_WW12">#REF!</definedName>
    <definedName name="_WW13">#REF!</definedName>
    <definedName name="_WW14">#REF!</definedName>
    <definedName name="_WW15">#REF!</definedName>
    <definedName name="_WW16">#REF!</definedName>
    <definedName name="_WW17">#REF!</definedName>
    <definedName name="_WW18">#REF!</definedName>
    <definedName name="_WW19">#REF!</definedName>
    <definedName name="_WW2">#REF!</definedName>
    <definedName name="_WW20">#REF!</definedName>
    <definedName name="_WW200">#REF!</definedName>
    <definedName name="_WW2000">#REF!</definedName>
    <definedName name="_WW21">#REF!</definedName>
    <definedName name="_WW22">#REF!</definedName>
    <definedName name="_WW23">#REF!</definedName>
    <definedName name="_WW25">#REF!</definedName>
    <definedName name="_WW26">#REF!</definedName>
    <definedName name="_WW27">#REF!</definedName>
    <definedName name="_WW2700">#REF!</definedName>
    <definedName name="_WW28">#REF!</definedName>
    <definedName name="_WW2800">#REF!</definedName>
    <definedName name="_WW29">#REF!</definedName>
    <definedName name="_WW2900">#REF!</definedName>
    <definedName name="_WW3">#REF!</definedName>
    <definedName name="_WW30">#REF!</definedName>
    <definedName name="_WW300">#REF!</definedName>
    <definedName name="_WW3000">#REF!</definedName>
    <definedName name="_WW30000">#REF!</definedName>
    <definedName name="_WW31">#REF!</definedName>
    <definedName name="_WW3100">#REF!</definedName>
    <definedName name="_WW32">#REF!</definedName>
    <definedName name="_WW3200">#REF!</definedName>
    <definedName name="_WW4">#REF!</definedName>
    <definedName name="_WW400">#REF!</definedName>
    <definedName name="_WW4000">#REF!</definedName>
    <definedName name="_WW40000">#REF!</definedName>
    <definedName name="_WW400000">#REF!</definedName>
    <definedName name="_WW5">#REF!</definedName>
    <definedName name="_WW500">#REF!</definedName>
    <definedName name="_WW5000">#REF!</definedName>
    <definedName name="_WW500000">#REF!</definedName>
    <definedName name="_WW6">#REF!</definedName>
    <definedName name="_WW600">#REF!</definedName>
    <definedName name="_WW6000">#REF!</definedName>
    <definedName name="_WW600000">#REF!</definedName>
    <definedName name="_WW7">#REF!</definedName>
    <definedName name="_WW700">#REF!</definedName>
    <definedName name="_WW7000">#REF!</definedName>
    <definedName name="_WW700000">#REF!</definedName>
    <definedName name="_WW8">#REF!</definedName>
    <definedName name="_WW800">#REF!</definedName>
    <definedName name="_WW800000">#REF!</definedName>
    <definedName name="_WW9">#REF!</definedName>
    <definedName name="_WW900">#REF!</definedName>
    <definedName name="_WW900000">#REF!</definedName>
    <definedName name="_WXC">#REF!</definedName>
    <definedName name="_WXLA0__?__Q">#REF!</definedName>
    <definedName name="_x">#REF!</definedName>
    <definedName name="_Ｘ１３">#REF!</definedName>
    <definedName name="_X30" localSheetId="0">#REF!</definedName>
    <definedName name="_X30">#REF!</definedName>
    <definedName name="_Y" localSheetId="0">#REF!</definedName>
    <definedName name="_Y">#REF!</definedName>
    <definedName name="_Ｙ１３">#REF!</definedName>
    <definedName name="_Y18" localSheetId="0">#REF!</definedName>
    <definedName name="_Y18">#REF!</definedName>
    <definedName name="_YN1" localSheetId="0">#REF!</definedName>
    <definedName name="_YN1">#REF!</definedName>
    <definedName name="_YN2">#REF!</definedName>
    <definedName name="_Z">#REF!</definedName>
    <definedName name="_Z130" localSheetId="0">#REF!</definedName>
    <definedName name="_Z130">#REF!</definedName>
    <definedName name="_Ｚ４１" localSheetId="0">#REF!</definedName>
    <definedName name="_Ｚ４１">#REF!</definedName>
    <definedName name="_ZT0003">#REF!</definedName>
    <definedName name="_ZT0005">#REF!</definedName>
    <definedName name="_ZT0007">#REF!</definedName>
    <definedName name="_ZT0008">#REF!</definedName>
    <definedName name="_ZT0010">#REF!</definedName>
    <definedName name="_ZT0012">#REF!</definedName>
    <definedName name="_ZT0013">#REF!</definedName>
    <definedName name="_ZT0015">#REF!</definedName>
    <definedName name="_ZT0017">#REF!</definedName>
    <definedName name="_ZT0019">#REF!</definedName>
    <definedName name="_ZT0020">#REF!</definedName>
    <definedName name="_ZT0021">#REF!</definedName>
    <definedName name="_ZT0023">#REF!</definedName>
    <definedName name="_ZT0024">#REF!</definedName>
    <definedName name="_ZT0027">#REF!</definedName>
    <definedName name="_ZT0029">#REF!</definedName>
    <definedName name="_ZT0031">#REF!</definedName>
    <definedName name="_ZT0032">#REF!</definedName>
    <definedName name="_ZT0034">#REF!</definedName>
    <definedName name="_ZT0036">#REF!</definedName>
    <definedName name="_ZT0037">#REF!</definedName>
    <definedName name="_ZT0039">#REF!</definedName>
    <definedName name="_ZT0041">#REF!</definedName>
    <definedName name="_安全費">#REF!</definedName>
    <definedName name="_一般管理費等">#REF!</definedName>
    <definedName name="_印刷_">#REF!</definedName>
    <definedName name="_運搬費">#REF!</definedName>
    <definedName name="_営繕費">#REF!</definedName>
    <definedName name="_仮設費">#REF!</definedName>
    <definedName name="_技術管理費">#REF!</definedName>
    <definedName name="_技術費">#REF!</definedName>
    <definedName name="_現場間接費">#REF!</definedName>
    <definedName name="_終了">#REF!</definedName>
    <definedName name="_準備費">#REF!</definedName>
    <definedName name="_消費税相当額">#REF!</definedName>
    <definedName name="_数量範囲">#REF!</definedName>
    <definedName name="_据付工間接費">#REF!</definedName>
    <definedName name="_補助材料費">#REF!</definedName>
    <definedName name="\" localSheetId="0">#REF!</definedName>
    <definedName name="\">#REF!</definedName>
    <definedName name="\0" localSheetId="0">#REF!</definedName>
    <definedName name="\0">#REF!</definedName>
    <definedName name="\1">#REF!</definedName>
    <definedName name="\102">#REF!</definedName>
    <definedName name="\103">#REF!</definedName>
    <definedName name="\104">#REF!</definedName>
    <definedName name="\11">#REF!</definedName>
    <definedName name="\111">#REF!</definedName>
    <definedName name="\112">#REF!</definedName>
    <definedName name="\114">#REF!</definedName>
    <definedName name="\12">#REF!</definedName>
    <definedName name="\2" localSheetId="0">#REF!</definedName>
    <definedName name="\2">#REF!</definedName>
    <definedName name="\3" localSheetId="0">#REF!</definedName>
    <definedName name="\3">#REF!</definedName>
    <definedName name="\a">#REF!</definedName>
    <definedName name="\A\１">#REF!</definedName>
    <definedName name="\A1">#REF!</definedName>
    <definedName name="\A4">#REF!</definedName>
    <definedName name="\AA">#N/A</definedName>
    <definedName name="\AB">#N/A</definedName>
    <definedName name="\AC">#N/A</definedName>
    <definedName name="\AN">#REF!</definedName>
    <definedName name="\b" localSheetId="0">#REF!</definedName>
    <definedName name="\b">#REF!</definedName>
    <definedName name="\B2" localSheetId="0">#REF!</definedName>
    <definedName name="\B2">#REF!</definedName>
    <definedName name="\B4" localSheetId="0">#REF!</definedName>
    <definedName name="\B4">#REF!</definedName>
    <definedName name="\c">#REF!</definedName>
    <definedName name="\d">#REF!</definedName>
    <definedName name="\e">#REF!</definedName>
    <definedName name="\EK">#REF!</definedName>
    <definedName name="\f">#REF!</definedName>
    <definedName name="\g">#REF!</definedName>
    <definedName name="\GK">#REF!</definedName>
    <definedName name="\GKR">#REF!</definedName>
    <definedName name="\h">#REF!</definedName>
    <definedName name="\HAN">#REF!</definedName>
    <definedName name="\HEK">#REF!</definedName>
    <definedName name="\HEZ">#REF!</definedName>
    <definedName name="\HGJY">#REF!</definedName>
    <definedName name="\HGK">#REF!</definedName>
    <definedName name="\HIP">#REF!</definedName>
    <definedName name="\HJB">#REF!</definedName>
    <definedName name="\HJK">#REF!</definedName>
    <definedName name="\HJS">#REF!</definedName>
    <definedName name="\HKG">#REF!</definedName>
    <definedName name="\HKK">#REF!</definedName>
    <definedName name="\HKS">#REF!</definedName>
    <definedName name="\HKU">#REF!</definedName>
    <definedName name="\HMUSYOU">#REF!</definedName>
    <definedName name="\HSIKYU">#REF!</definedName>
    <definedName name="\HSIKYU1">#REF!</definedName>
    <definedName name="\HSY">#REF!</definedName>
    <definedName name="\HSY1">#REF!</definedName>
    <definedName name="\HTAISYOU">#REF!</definedName>
    <definedName name="\HTAISYOU1">#REF!</definedName>
    <definedName name="\HTK">#REF!</definedName>
    <definedName name="\HTK1">#REF!</definedName>
    <definedName name="\HTUMIKEI">#REF!</definedName>
    <definedName name="\HUK">#REF!</definedName>
    <definedName name="\HUP">#REF!</definedName>
    <definedName name="\HUP1">#REF!</definedName>
    <definedName name="\HYO01">#REF!</definedName>
    <definedName name="\HYO11">#REF!</definedName>
    <definedName name="\i">#N/A</definedName>
    <definedName name="\IP">#REF!</definedName>
    <definedName name="\j" localSheetId="0">#REF!</definedName>
    <definedName name="\j">#REF!</definedName>
    <definedName name="\JB" localSheetId="0">#REF!</definedName>
    <definedName name="\JB">#REF!</definedName>
    <definedName name="\JK">#REF!</definedName>
    <definedName name="\k">#REF!</definedName>
    <definedName name="\k2">#REF!</definedName>
    <definedName name="\KK">#REF!</definedName>
    <definedName name="\KKR">#REF!</definedName>
    <definedName name="\l">#REF!</definedName>
    <definedName name="\L1">#REF!</definedName>
    <definedName name="\L2">#REF!</definedName>
    <definedName name="\m">#REF!</definedName>
    <definedName name="\M1">#REF!</definedName>
    <definedName name="\M2">#REF!</definedName>
    <definedName name="\M3">#REF!</definedName>
    <definedName name="\M4">#REF!</definedName>
    <definedName name="￥ＭＮ">#REF!</definedName>
    <definedName name="\n">#REF!</definedName>
    <definedName name="\o">#N/A</definedName>
    <definedName name="\p" localSheetId="0">#REF!</definedName>
    <definedName name="\p">#REF!</definedName>
    <definedName name="\p2" localSheetId="0">#REF!</definedName>
    <definedName name="\p2">#REF!</definedName>
    <definedName name="\q">#N/A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>#REF!</definedName>
    <definedName name="\UP">#REF!</definedName>
    <definedName name="\v">#REF!</definedName>
    <definedName name="\VB">#N/A</definedName>
    <definedName name="\w" localSheetId="0">#REF!</definedName>
    <definedName name="\w">#REF!</definedName>
    <definedName name="\WA">#N/A</definedName>
    <definedName name="\x">#N/A</definedName>
    <definedName name="\XA">#N/A</definedName>
    <definedName name="\XB">#N/A</definedName>
    <definedName name="\XC">#N/A</definedName>
    <definedName name="\XD">#N/A</definedName>
    <definedName name="\y" localSheetId="0">#REF!</definedName>
    <definedName name="\y">#REF!</definedName>
    <definedName name="\YA">#N/A</definedName>
    <definedName name="\YB">#N/A</definedName>
    <definedName name="\YC">#N/A</definedName>
    <definedName name="\YD">#N/A</definedName>
    <definedName name="\YU">#N/A</definedName>
    <definedName name="\z" localSheetId="0">#REF!</definedName>
    <definedName name="\z">#REF!</definedName>
    <definedName name="\土工" localSheetId="0">#REF!</definedName>
    <definedName name="\土工">#REF!</definedName>
    <definedName name="□部分柱" localSheetId="0">#REF!</definedName>
    <definedName name="□部分柱">#REF!</definedName>
    <definedName name="①A6">#REF!</definedName>
    <definedName name="②">#REF!</definedName>
    <definedName name="②A80">#REF!</definedName>
    <definedName name="②N">#REF!</definedName>
    <definedName name="③">#REF!</definedName>
    <definedName name="③A154">#REF!</definedName>
    <definedName name="④">#REF!</definedName>
    <definedName name="④A228">#REF!</definedName>
    <definedName name="⑤">#REF!</definedName>
    <definedName name="⑤A302">#REF!</definedName>
    <definedName name="⑥">#REF!</definedName>
    <definedName name="⑥A376">#REF!</definedName>
    <definedName name="⑦">#REF!</definedName>
    <definedName name="⑦A450">#REF!</definedName>
    <definedName name="⑧">#REF!</definedName>
    <definedName name="⑧A524">#REF!</definedName>
    <definedName name="⑨">#REF!</definedName>
    <definedName name="⑨A598">#REF!</definedName>
    <definedName name="⑩">#REF!</definedName>
    <definedName name="⑩A672">#REF!</definedName>
    <definedName name="⑪">#REF!</definedName>
    <definedName name="⑪X6">#REF!</definedName>
    <definedName name="⑫">#REF!</definedName>
    <definedName name="⑫X80">#REF!</definedName>
    <definedName name="⑬">#REF!</definedName>
    <definedName name="⑬X154">#REF!</definedName>
    <definedName name="⑭">#REF!</definedName>
    <definedName name="⑭X228">#REF!</definedName>
    <definedName name="⑮">#REF!</definedName>
    <definedName name="⑮X302">#REF!</definedName>
    <definedName name="⑯">#REF!</definedName>
    <definedName name="⑯X376">#REF!</definedName>
    <definedName name="⑰X450">#REF!</definedName>
    <definedName name="⑱X524">#REF!</definedName>
    <definedName name="⑲X598">#REF!</definedName>
    <definedName name="⑳X672">#REF!</definedName>
    <definedName name="Ⅱ" localSheetId="0" hidden="1">{#N/A,#N/A,FALSE,"Sheet16";#N/A,#N/A,FALSE,"Sheet16"}</definedName>
    <definedName name="Ⅱ" hidden="1">{#N/A,#N/A,FALSE,"Sheet16";#N/A,#N/A,FALSE,"Sheet16"}</definedName>
    <definedName name="A">#N/A</definedName>
    <definedName name="Ａ．直接工事費" localSheetId="0">#REF!</definedName>
    <definedName name="Ａ．直接工事費">#REF!</definedName>
    <definedName name="A_0" localSheetId="0">#REF!</definedName>
    <definedName name="A_0">#REF!</definedName>
    <definedName name="A_1" localSheetId="0">#REF!</definedName>
    <definedName name="A_1">#REF!</definedName>
    <definedName name="A_10">#REF!</definedName>
    <definedName name="A_11">#REF!</definedName>
    <definedName name="A_12">#REF!</definedName>
    <definedName name="A_13">#REF!</definedName>
    <definedName name="A_14">#REF!</definedName>
    <definedName name="A_15">#REF!</definedName>
    <definedName name="A_16">#REF!</definedName>
    <definedName name="A_2">#REF!</definedName>
    <definedName name="A_3">#REF!</definedName>
    <definedName name="A_4">#REF!</definedName>
    <definedName name="A_5">#REF!</definedName>
    <definedName name="A_6">#REF!</definedName>
    <definedName name="A_7">#REF!</definedName>
    <definedName name="A_8">#REF!</definedName>
    <definedName name="A_9">#REF!</definedName>
    <definedName name="A_MENU">#REF!</definedName>
    <definedName name="A_アセチレン">#REF!</definedName>
    <definedName name="A_ガソリン">#REF!</definedName>
    <definedName name="A_プロパンガス">#REF!</definedName>
    <definedName name="A_軽油">#REF!</definedName>
    <definedName name="A_酸素">#REF!</definedName>
    <definedName name="A_代価">#REF!</definedName>
    <definedName name="A_代価_J">#REF!</definedName>
    <definedName name="A_代価_J_1">#REF!</definedName>
    <definedName name="A_代価_P">#REF!</definedName>
    <definedName name="A_代価_P_1">#REF!</definedName>
    <definedName name="A1_">#REF!</definedName>
    <definedName name="A10金属建具">#REF!</definedName>
    <definedName name="A11雑工事">#REF!</definedName>
    <definedName name="A1M54EASY">#REF!</definedName>
    <definedName name="A1M54SET">#REF!</definedName>
    <definedName name="A1直接仮設工事">#REF!</definedName>
    <definedName name="A2土工事">#REF!</definedName>
    <definedName name="A3_O43">#REF!</definedName>
    <definedName name="A3ｺﾝｸﾘｰﾄ工事">#REF!</definedName>
    <definedName name="A4型枠">#REF!</definedName>
    <definedName name="a50ち５０">#REF!</definedName>
    <definedName name="A5鉄筋">#REF!</definedName>
    <definedName name="A6既製ｺﾝｸﾘｰﾄ">#REF!</definedName>
    <definedName name="A7防水">#REF!</definedName>
    <definedName name="A8金属">#REF!</definedName>
    <definedName name="A9左官">#REF!</definedName>
    <definedName name="AA" localSheetId="0">#REF!</definedName>
    <definedName name="AA">#REF!</definedName>
    <definedName name="aaa" localSheetId="0">#REF!</definedName>
    <definedName name="aaa">#REF!</definedName>
    <definedName name="aaaa" localSheetId="0">#REF!</definedName>
    <definedName name="aaaa">#REF!</definedName>
    <definedName name="AAAAA" localSheetId="0">#REF!</definedName>
    <definedName name="AAAAA">#REF!</definedName>
    <definedName name="AAAAA1" localSheetId="0">#REF!</definedName>
    <definedName name="AAAAA1">#REF!</definedName>
    <definedName name="AAAAA10" localSheetId="0">#REF!</definedName>
    <definedName name="AAAAA10">#REF!</definedName>
    <definedName name="AAAAA11">#REF!</definedName>
    <definedName name="AAAAA12">#REF!</definedName>
    <definedName name="AAAAA13">#REF!</definedName>
    <definedName name="AAAAA14">#REF!</definedName>
    <definedName name="AAAAA15">#REF!</definedName>
    <definedName name="AAAAA16">#REF!</definedName>
    <definedName name="AAAAA17">#REF!</definedName>
    <definedName name="AAAAA18">#REF!</definedName>
    <definedName name="AAAAA19">#REF!</definedName>
    <definedName name="AAAAA2">#REF!</definedName>
    <definedName name="AAAAA20">#REF!</definedName>
    <definedName name="AAAAA21">#REF!</definedName>
    <definedName name="AAAAA22">#REF!</definedName>
    <definedName name="AAAAA23">#REF!</definedName>
    <definedName name="AAAAA24">#REF!</definedName>
    <definedName name="AAAAA25">#REF!</definedName>
    <definedName name="AAAAA26">#REF!</definedName>
    <definedName name="AAAAA27">#REF!</definedName>
    <definedName name="AAAAA28">#REF!</definedName>
    <definedName name="AAAAA29">#REF!</definedName>
    <definedName name="AAAAA3">#REF!</definedName>
    <definedName name="AAAAA30">#REF!</definedName>
    <definedName name="AAAAA31">#REF!</definedName>
    <definedName name="AAAAA32">#REF!</definedName>
    <definedName name="AAAAA33">#REF!</definedName>
    <definedName name="AAAAA34">#REF!</definedName>
    <definedName name="AAAAA35">#REF!</definedName>
    <definedName name="AAAAA36">#REF!</definedName>
    <definedName name="AAAAA37">#REF!</definedName>
    <definedName name="AAAAA38">#REF!</definedName>
    <definedName name="AAAAA39">#REF!</definedName>
    <definedName name="AAAAA4">#REF!</definedName>
    <definedName name="AAAAA40">#REF!</definedName>
    <definedName name="AAAAA41">#REF!</definedName>
    <definedName name="AAAAA42">#REF!</definedName>
    <definedName name="AAAAA43">#REF!</definedName>
    <definedName name="AAAAA44">#REF!</definedName>
    <definedName name="AAAAA45">#REF!</definedName>
    <definedName name="AAAAA46">#REF!</definedName>
    <definedName name="AAAAA47">#REF!</definedName>
    <definedName name="AAAAA48">#REF!</definedName>
    <definedName name="AAAAA49">#REF!</definedName>
    <definedName name="AAAAA5">#REF!</definedName>
    <definedName name="AAAAA50">#REF!</definedName>
    <definedName name="AAAAA51">#REF!</definedName>
    <definedName name="AAAAA52">#REF!</definedName>
    <definedName name="AAAAA53">#REF!</definedName>
    <definedName name="AAAAA54">#REF!</definedName>
    <definedName name="AAAAA55">#REF!</definedName>
    <definedName name="AAAAA56">#REF!</definedName>
    <definedName name="AAAAA57">#REF!</definedName>
    <definedName name="AAAAA58">#REF!</definedName>
    <definedName name="AAAAA59">#REF!</definedName>
    <definedName name="AAAAA6">#REF!</definedName>
    <definedName name="AAAAA60">#REF!</definedName>
    <definedName name="AAAAA61">#REF!</definedName>
    <definedName name="AAAAA62">#REF!</definedName>
    <definedName name="AAAAA63">#REF!</definedName>
    <definedName name="AAAAA64">#REF!</definedName>
    <definedName name="AAAAA65">#REF!</definedName>
    <definedName name="AAAAA66">#REF!</definedName>
    <definedName name="AAAAA67">#REF!</definedName>
    <definedName name="AAAAA68">#REF!</definedName>
    <definedName name="AAAAA69">#REF!</definedName>
    <definedName name="AAAAA7">#REF!</definedName>
    <definedName name="AAAAA70">#REF!</definedName>
    <definedName name="AAAAA71">#REF!</definedName>
    <definedName name="AAAAA72">#REF!</definedName>
    <definedName name="AAAAA73">#REF!</definedName>
    <definedName name="AAAAA74">#REF!</definedName>
    <definedName name="AAAAA75">#REF!</definedName>
    <definedName name="AAAAA76">#REF!</definedName>
    <definedName name="AAAAA77">#REF!</definedName>
    <definedName name="AAAAA78">#REF!</definedName>
    <definedName name="AAAAA79">#REF!</definedName>
    <definedName name="AAAAA8">#REF!</definedName>
    <definedName name="AAAAA80">#REF!</definedName>
    <definedName name="AAAAA9">#REF!</definedName>
    <definedName name="aaaaaa" localSheetId="0">#REF!</definedName>
    <definedName name="aaaaaa">#REF!</definedName>
    <definedName name="AAAAAAA" localSheetId="0">#REF!</definedName>
    <definedName name="AAAAAAA">#REF!</definedName>
    <definedName name="AAAAAAAA">#N/A</definedName>
    <definedName name="AAAAAAAAAA" localSheetId="0">#REF!</definedName>
    <definedName name="AAAAAAAAAA">#REF!</definedName>
    <definedName name="AAAAAAAAAAA" localSheetId="0">#REF!</definedName>
    <definedName name="AAAAAAAAAAA">#REF!</definedName>
    <definedName name="AAAAAAAAAAAA" localSheetId="0">#REF!</definedName>
    <definedName name="AAAAAAAAAAAA">#REF!</definedName>
    <definedName name="AAAAAAAAAAAAA" localSheetId="0">#REF!</definedName>
    <definedName name="AAAAAAAAAAAAA">#REF!</definedName>
    <definedName name="AAAAAAAAAAAAAAA" localSheetId="0">#REF!</definedName>
    <definedName name="AAAAAAAAAAAAAAA">#REF!</definedName>
    <definedName name="aaaaaaaaaaaaaaaaaaaaaaa" localSheetId="0">#REF!</definedName>
    <definedName name="aaaaaaaaaaaaaaaaaaaaaaa">#REF!</definedName>
    <definedName name="AB" localSheetId="0">#REF!</definedName>
    <definedName name="AB">#REF!</definedName>
    <definedName name="AB1601..AB1602_">#REF!</definedName>
    <definedName name="AB1601__AB1602_">#REF!</definedName>
    <definedName name="ABCD">#REF!</definedName>
    <definedName name="AC">#REF!</definedName>
    <definedName name="AccessDatabase">"C:\WINDOWS\ﾃﾞｽｸﾄｯﾌﾟ\ﾌﾞﾘｰﾌｹｰｽ\積算練習.mdb"</definedName>
    <definedName name="AD">#REF!</definedName>
    <definedName name="AE1.2_4P" localSheetId="0">#REF!</definedName>
    <definedName name="AE1.2_4P">#REF!</definedName>
    <definedName name="AE1.2_6C" localSheetId="0">#REF!</definedName>
    <definedName name="AE1.2_6C">#REF!</definedName>
    <definedName name="AEND">#REF!</definedName>
    <definedName name="AG">#REF!</definedName>
    <definedName name="AGK">#REF!</definedName>
    <definedName name="AGPQ">#REF!</definedName>
    <definedName name="AGQ">#REF!</definedName>
    <definedName name="AGR">#REF!</definedName>
    <definedName name="AGS">#REF!</definedName>
    <definedName name="AIK">#REF!</definedName>
    <definedName name="AIU">#REF!</definedName>
    <definedName name="aiueo" localSheetId="0">科目別!aiueo</definedName>
    <definedName name="aiueo">[0]!aiueo</definedName>
    <definedName name="AJ" localSheetId="0">#REF!</definedName>
    <definedName name="AJ">#REF!</definedName>
    <definedName name="AJ128..AX165_" localSheetId="0">#REF!</definedName>
    <definedName name="AJ128..AX165_">#REF!</definedName>
    <definedName name="AJ128..AX65_" localSheetId="0">#REF!</definedName>
    <definedName name="AJ128..AX65_">#REF!</definedName>
    <definedName name="AJ128..AX65_1">#REF!</definedName>
    <definedName name="AJ128__AX165_">#REF!</definedName>
    <definedName name="AJ128__AX65_">#REF!</definedName>
    <definedName name="AJ128__AX65_1">#REF!</definedName>
    <definedName name="AJ170..AX207_">#REF!</definedName>
    <definedName name="AJ170..AX207_1">#REF!</definedName>
    <definedName name="AJ170__AX207_">#REF!</definedName>
    <definedName name="AJ170__AX207_1">#REF!</definedName>
    <definedName name="AJ2..AX39_">#REF!</definedName>
    <definedName name="AJ2..AX39_1">#REF!</definedName>
    <definedName name="AJ2__AX39_">#REF!</definedName>
    <definedName name="AJ2__AX39_1">#REF!</definedName>
    <definedName name="AJ212..AX249_">#REF!</definedName>
    <definedName name="AJ212..AX249_1">#REF!</definedName>
    <definedName name="AJ212__AX249_">#REF!</definedName>
    <definedName name="AJ212__AX249_1">#REF!</definedName>
    <definedName name="AJ254..AX291_">#REF!</definedName>
    <definedName name="AJ254..AX291_1">#REF!</definedName>
    <definedName name="AJ254__AX291_">#REF!</definedName>
    <definedName name="AJ254__AX291_1">#REF!</definedName>
    <definedName name="AJ45..AX81_">#REF!</definedName>
    <definedName name="AJ45..AX81_1">#REF!</definedName>
    <definedName name="AJ45__AX81_">#REF!</definedName>
    <definedName name="AJ45__AX81_1">#REF!</definedName>
    <definedName name="AJ86..AX123_">#REF!</definedName>
    <definedName name="AJ86..AX23_">#REF!</definedName>
    <definedName name="AJ86..AX23_1">#REF!</definedName>
    <definedName name="AJ86__AX123_">#REF!</definedName>
    <definedName name="AJ86__AX23_">#REF!</definedName>
    <definedName name="AJ86__AX23_1">#REF!</definedName>
    <definedName name="akira">#REF!</definedName>
    <definedName name="AKK">#REF!</definedName>
    <definedName name="AKS">#REF!</definedName>
    <definedName name="ALERT1">#REF!</definedName>
    <definedName name="ALL">#REF!</definedName>
    <definedName name="AN">#REF!</definedName>
    <definedName name="anscount">3</definedName>
    <definedName name="AQ">#REF!</definedName>
    <definedName name="AREA_N">#REF!</definedName>
    <definedName name="AREA2">#REF!</definedName>
    <definedName name="AREA3">#REF!</definedName>
    <definedName name="AREA4">#REF!</definedName>
    <definedName name="AREA5">#REF!</definedName>
    <definedName name="AREA6">#REF!</definedName>
    <definedName name="as">#REF!</definedName>
    <definedName name="AS_CUT_100_1">#REF!</definedName>
    <definedName name="AS_CUT_100_80">#REF!</definedName>
    <definedName name="AS_CUT_250_1">#REF!</definedName>
    <definedName name="AS_CUT_250_80">#REF!</definedName>
    <definedName name="AS_CUT_50_1">#REF!</definedName>
    <definedName name="AS_CUT_50_80">#REF!</definedName>
    <definedName name="ASDF">#REF!</definedName>
    <definedName name="asq">#REF!</definedName>
    <definedName name="ass">#REF!</definedName>
    <definedName name="ASW">#REF!</definedName>
    <definedName name="aszx">#REF!</definedName>
    <definedName name="As舗装版破砕工">#REF!</definedName>
    <definedName name="ATOP">#REF!</definedName>
    <definedName name="ATU">#REF!</definedName>
    <definedName name="AW">#REF!</definedName>
    <definedName name="AZ">#REF!</definedName>
    <definedName name="A営業SW">#REF!</definedName>
    <definedName name="A主SW">#REF!</definedName>
    <definedName name="A主体SW">#REF!</definedName>
    <definedName name="Ａ代価">#REF!</definedName>
    <definedName name="Ａ代価表">#REF!</definedName>
    <definedName name="B">#REF!</definedName>
    <definedName name="Ｂ．間接費">#REF!</definedName>
    <definedName name="B_1">#N/A</definedName>
    <definedName name="B_10">#REF!</definedName>
    <definedName name="B_2">#N/A</definedName>
    <definedName name="B_3" localSheetId="0">#REF!</definedName>
    <definedName name="B_3">#REF!</definedName>
    <definedName name="B_4" localSheetId="0">#REF!</definedName>
    <definedName name="B_4">#REF!</definedName>
    <definedName name="B_5" localSheetId="0">#REF!</definedName>
    <definedName name="B_5">#REF!</definedName>
    <definedName name="B_6" localSheetId="0">#REF!</definedName>
    <definedName name="B_6">#REF!</definedName>
    <definedName name="B_7">#REF!</definedName>
    <definedName name="B_8">#REF!</definedName>
    <definedName name="B_9">#REF!</definedName>
    <definedName name="B_代価">#REF!</definedName>
    <definedName name="B_代価_J">#REF!</definedName>
    <definedName name="B_代価_J_1">#REF!</definedName>
    <definedName name="B_代価_P">#REF!</definedName>
    <definedName name="B_代価_P_1">#REF!</definedName>
    <definedName name="B128..P165_">#REF!</definedName>
    <definedName name="B128..P165_1">#REF!</definedName>
    <definedName name="B128__P165_">#REF!</definedName>
    <definedName name="B128__P165_1">#REF!</definedName>
    <definedName name="B142_H184_AGPR_">#REF!</definedName>
    <definedName name="B170..P207_">#REF!</definedName>
    <definedName name="B170..P207_1">#REF!</definedName>
    <definedName name="B170__P207_">#REF!</definedName>
    <definedName name="B170__P207_1">#REF!</definedName>
    <definedName name="B2..P39_">#REF!</definedName>
    <definedName name="B2..P39_1">#REF!</definedName>
    <definedName name="B2__P39_">#REF!</definedName>
    <definedName name="B2__P39_1">#REF!</definedName>
    <definedName name="B212..P249_">#REF!</definedName>
    <definedName name="B212..P249_1">#REF!</definedName>
    <definedName name="B212__P249_">#REF!</definedName>
    <definedName name="B212__P249_1">#REF!</definedName>
    <definedName name="B234_H276_AGPR_">#REF!</definedName>
    <definedName name="B254..P291_">#REF!</definedName>
    <definedName name="B254..P291_1">#REF!</definedName>
    <definedName name="B254__P291_">#REF!</definedName>
    <definedName name="B254__P291_1">#REF!</definedName>
    <definedName name="B296..P333_">#REF!</definedName>
    <definedName name="B296..P333_1">#REF!</definedName>
    <definedName name="B296__P333_">#REF!</definedName>
    <definedName name="B296__P333_1">#REF!</definedName>
    <definedName name="Ｂ３２２ａ">#REF!</definedName>
    <definedName name="B338..P375_">#REF!</definedName>
    <definedName name="B338..P375_1">#REF!</definedName>
    <definedName name="B338__P375_">#REF!</definedName>
    <definedName name="B338__P375_1">#REF!</definedName>
    <definedName name="B380..P417_">#REF!</definedName>
    <definedName name="B380..P417_1">#REF!</definedName>
    <definedName name="B380__P417_">#REF!</definedName>
    <definedName name="B380__P417_1">#REF!</definedName>
    <definedName name="B422..P459_">#REF!</definedName>
    <definedName name="B422..P459_1">#REF!</definedName>
    <definedName name="B422__P459_">#REF!</definedName>
    <definedName name="B422__P459_1">#REF!</definedName>
    <definedName name="B442..P459_">#REF!</definedName>
    <definedName name="B442__P459_">#REF!</definedName>
    <definedName name="B45..P81_">#REF!</definedName>
    <definedName name="B45..P81_1">#REF!</definedName>
    <definedName name="B45__P81_">#REF!</definedName>
    <definedName name="B45__P81_1">#REF!</definedName>
    <definedName name="Ｂ４試験杭">#REF!</definedName>
    <definedName name="B50_H91_AGPR_BA">#REF!</definedName>
    <definedName name="B50_H92_AGPR_BA">#REF!</definedName>
    <definedName name="B86..P123_">#REF!</definedName>
    <definedName name="B86..P123_1">#REF!</definedName>
    <definedName name="B86..P23_">#REF!</definedName>
    <definedName name="B86__P123_">#REF!</definedName>
    <definedName name="B86__P123_1">#REF!</definedName>
    <definedName name="B86__P23_">#REF!</definedName>
    <definedName name="bai">#REF!</definedName>
    <definedName name="BB" localSheetId="0">#REF!</definedName>
    <definedName name="BB">#REF!</definedName>
    <definedName name="BBB" localSheetId="0">#REF!</definedName>
    <definedName name="BBB">#REF!</definedName>
    <definedName name="ＢＤ">#REF!</definedName>
    <definedName name="BG">#REF!</definedName>
    <definedName name="BH">#REF!</definedName>
    <definedName name="boレキ">#REF!</definedName>
    <definedName name="bo砂">#REF!</definedName>
    <definedName name="bo軟１">#REF!</definedName>
    <definedName name="ＢＴ">#REF!</definedName>
    <definedName name="BUNDEN">#REF!</definedName>
    <definedName name="BUNEN" localSheetId="0">#REF!</definedName>
    <definedName name="BUNEN">#REF!</definedName>
    <definedName name="BY" localSheetId="0">#REF!</definedName>
    <definedName name="BY">#REF!</definedName>
    <definedName name="ＢぐＧＪ" localSheetId="0">#REF!</definedName>
    <definedName name="ＢぐＧＪ">#REF!</definedName>
    <definedName name="ＢんＭＫＪＨ">#REF!</definedName>
    <definedName name="B下り" localSheetId="0" hidden="1">{#N/A,#N/A,FALSE,"Sheet16";#N/A,#N/A,FALSE,"Sheet16"}</definedName>
    <definedName name="B下り" hidden="1">{#N/A,#N/A,FALSE,"Sheet16";#N/A,#N/A,FALSE,"Sheet16"}</definedName>
    <definedName name="Ｂ共通仮設工事">#REF!</definedName>
    <definedName name="B工種別" localSheetId="0" hidden="1">{#N/A,#N/A,FALSE,"Sheet16";#N/A,#N/A,FALSE,"Sheet16"}</definedName>
    <definedName name="B工種別" hidden="1">{#N/A,#N/A,FALSE,"Sheet16";#N/A,#N/A,FALSE,"Sheet16"}</definedName>
    <definedName name="C_" localSheetId="0">#REF!</definedName>
    <definedName name="C_">#REF!</definedName>
    <definedName name="C_1" localSheetId="0">#REF!</definedName>
    <definedName name="C_1">#REF!</definedName>
    <definedName name="C_2" localSheetId="0">#REF!</definedName>
    <definedName name="C_2">#REF!</definedName>
    <definedName name="C_3">#REF!</definedName>
    <definedName name="C_4">#REF!</definedName>
    <definedName name="C_HANI">#REF!</definedName>
    <definedName name="C_代価">#REF!</definedName>
    <definedName name="C_代価_J">#REF!</definedName>
    <definedName name="C_代価_J_1">#REF!</definedName>
    <definedName name="C_代価_P">#REF!</definedName>
    <definedName name="C_代価_P_1">#REF!</definedName>
    <definedName name="CANON">#REF!</definedName>
    <definedName name="CASE" localSheetId="0">#REF!</definedName>
    <definedName name="CASE">#REF!</definedName>
    <definedName name="CB" localSheetId="0">#REF!</definedName>
    <definedName name="CB">#REF!</definedName>
    <definedName name="cc">#REF!</definedName>
    <definedName name="ｃｃｃ">#REF!</definedName>
    <definedName name="CCP0.5_10P_ﾋﾟｯﾄ">#REF!</definedName>
    <definedName name="CCP0.5_30P">#REF!</definedName>
    <definedName name="CCP0.5_30P_FEP">#REF!</definedName>
    <definedName name="CCP0.5_30P_ﾋﾟｯﾄ">#REF!</definedName>
    <definedName name="CD">#REF!</definedName>
    <definedName name="CDLAST">#REF!</definedName>
    <definedName name="CD解体">#REF!</definedName>
    <definedName name="CD発生材">#REF!</definedName>
    <definedName name="CH">#REF!</definedName>
    <definedName name="cha">#REF!</definedName>
    <definedName name="CHT">#REF!</definedName>
    <definedName name="CKMCODE">#N/A</definedName>
    <definedName name="CKMDB">#N/A</definedName>
    <definedName name="CLA" localSheetId="0">#REF!</definedName>
    <definedName name="CLA">#REF!</definedName>
    <definedName name="CLB" localSheetId="0">#REF!</definedName>
    <definedName name="CLB">#REF!</definedName>
    <definedName name="CNTW" localSheetId="0">#REF!</definedName>
    <definedName name="CNTW">#REF!</definedName>
    <definedName name="CODE">#REF!</definedName>
    <definedName name="CODEaa">#REF!</definedName>
    <definedName name="COLA1">#REF!</definedName>
    <definedName name="COLA2">#REF!</definedName>
    <definedName name="COLA3">#REF!</definedName>
    <definedName name="COLA4">#REF!</definedName>
    <definedName name="COLB1">#N/A</definedName>
    <definedName name="COLB2" localSheetId="0">#REF!</definedName>
    <definedName name="COLB2">#REF!</definedName>
    <definedName name="COLB3" localSheetId="0">#REF!</definedName>
    <definedName name="COLB3">#REF!</definedName>
    <definedName name="COLB4" localSheetId="0">#REF!</definedName>
    <definedName name="COLB4">#REF!</definedName>
    <definedName name="COLC">#REF!</definedName>
    <definedName name="COLP">#REF!</definedName>
    <definedName name="COLR1">#REF!</definedName>
    <definedName name="COLT">#REF!</definedName>
    <definedName name="COLY" localSheetId="0">#REF!</definedName>
    <definedName name="COLY">#REF!</definedName>
    <definedName name="COLZ" localSheetId="0">#REF!</definedName>
    <definedName name="COLZ">#REF!</definedName>
    <definedName name="conc18" localSheetId="0">#REF!</definedName>
    <definedName name="conc18">#REF!</definedName>
    <definedName name="COP">#REF!</definedName>
    <definedName name="COPY1">#REF!</definedName>
    <definedName name="COPY10">#REF!</definedName>
    <definedName name="COPY11">#REF!</definedName>
    <definedName name="COPY12">#REF!</definedName>
    <definedName name="COPY13">#REF!</definedName>
    <definedName name="COPY14">#REF!</definedName>
    <definedName name="COPY15">#REF!</definedName>
    <definedName name="COPY16">#REF!</definedName>
    <definedName name="COPY17">#REF!</definedName>
    <definedName name="COPY18">#REF!</definedName>
    <definedName name="COPY19">#REF!</definedName>
    <definedName name="COPY2">#REF!</definedName>
    <definedName name="COPY20">#REF!</definedName>
    <definedName name="COPY21">#REF!</definedName>
    <definedName name="COPY22">#REF!</definedName>
    <definedName name="COPY23">#REF!</definedName>
    <definedName name="COPY3">#REF!</definedName>
    <definedName name="COPY4">#REF!</definedName>
    <definedName name="COPY5">#REF!</definedName>
    <definedName name="COPY6">#REF!</definedName>
    <definedName name="COPY7">#REF!</definedName>
    <definedName name="COPY8">#REF!</definedName>
    <definedName name="COPY9">#REF!</definedName>
    <definedName name="COPYROWS">#REF!</definedName>
    <definedName name="COPY前">IF(#REF!="","",#REF!)</definedName>
    <definedName name="COST">#REF!</definedName>
    <definedName name="COUNT" localSheetId="0">#REF!</definedName>
    <definedName name="COUNT">#REF!</definedName>
    <definedName name="COUNT2" localSheetId="0">#REF!</definedName>
    <definedName name="COUNT2">#REF!</definedName>
    <definedName name="COUNTA">#REF!</definedName>
    <definedName name="COUNTA1">#REF!</definedName>
    <definedName name="COUNTA2">#REF!</definedName>
    <definedName name="COUNTA3">#REF!</definedName>
    <definedName name="COUNTA4">#REF!</definedName>
    <definedName name="COUNTB0">#N/A</definedName>
    <definedName name="COUNTB1">#N/A</definedName>
    <definedName name="COUNTB2" localSheetId="0">#REF!</definedName>
    <definedName name="COUNTB2">#REF!</definedName>
    <definedName name="COUNTB3" localSheetId="0">#REF!</definedName>
    <definedName name="COUNTB3">#REF!</definedName>
    <definedName name="COUNTB4" localSheetId="0">#REF!</definedName>
    <definedName name="COUNTB4">#REF!</definedName>
    <definedName name="COUNTC">#REF!</definedName>
    <definedName name="COUNTE0">#N/A</definedName>
    <definedName name="COUNTE1" localSheetId="0">#REF!</definedName>
    <definedName name="COUNTE1">#REF!</definedName>
    <definedName name="COUNTE3">#N/A</definedName>
    <definedName name="COUNTER" localSheetId="0">#REF!</definedName>
    <definedName name="COUNTER">#REF!</definedName>
    <definedName name="COUNTER2" localSheetId="0">#REF!</definedName>
    <definedName name="COUNTER2">#REF!</definedName>
    <definedName name="COUNTF1" localSheetId="0">#REF!</definedName>
    <definedName name="COUNTF1">#REF!</definedName>
    <definedName name="COUNTH0">#N/A</definedName>
    <definedName name="COUNTJ0">#N/A</definedName>
    <definedName name="COUNTK0">#N/A</definedName>
    <definedName name="COUNTM0">#N/A</definedName>
    <definedName name="COUNTN0">#N/A</definedName>
    <definedName name="COUNTQ0">#N/A</definedName>
    <definedName name="COUNTR1" localSheetId="0">#REF!</definedName>
    <definedName name="COUNTR1">#REF!</definedName>
    <definedName name="COUNTT0">#N/A</definedName>
    <definedName name="COUNTV0">#N/A</definedName>
    <definedName name="COUNTV3">#N/A</definedName>
    <definedName name="COUNTW0">#N/A</definedName>
    <definedName name="COUNTW1" localSheetId="0">#REF!</definedName>
    <definedName name="COUNTW1">#REF!</definedName>
    <definedName name="COUNTWA0">#N/A</definedName>
    <definedName name="COUNTXB0">#N/A</definedName>
    <definedName name="COUNTYA0">#N/A</definedName>
    <definedName name="COUNTYB0">#N/A</definedName>
    <definedName name="COはつり" localSheetId="0">#REF!</definedName>
    <definedName name="COはつり">#REF!</definedName>
    <definedName name="Co舗装版破砕工">#REF!</definedName>
    <definedName name="CPEV_S_0.9_2P" localSheetId="0">#REF!</definedName>
    <definedName name="CPEV_S_0.9_2P">#REF!</definedName>
    <definedName name="CPEV_S0.9_3P" localSheetId="0">#REF!</definedName>
    <definedName name="CPEV_S0.9_3P">#REF!</definedName>
    <definedName name="CPEV0.9_7P" localSheetId="0">#REF!</definedName>
    <definedName name="CPEV0.9_7P">#REF!</definedName>
    <definedName name="CPEV1.2_3P">#REF!</definedName>
    <definedName name="CPEV1.2_7P">#REF!</definedName>
    <definedName name="ＣＲ">#REF!</definedName>
    <definedName name="_xlnm.Criteria" localSheetId="0">#REF!</definedName>
    <definedName name="_xlnm.Criteria">#REF!</definedName>
    <definedName name="Criteria_MI" localSheetId="0">#REF!</definedName>
    <definedName name="Criteria_MI">#REF!</definedName>
    <definedName name="ＣＲＰ" localSheetId="0">#REF!</definedName>
    <definedName name="ＣＲＰ">#REF!</definedName>
    <definedName name="CS">#REF!</definedName>
    <definedName name="CT">#REF!</definedName>
    <definedName name="CV200ﾟ_4C" localSheetId="0">#REF!</definedName>
    <definedName name="CV200ﾟ_4C">#REF!</definedName>
    <definedName name="CV200ﾟ_4C_ﾗｯｸ" localSheetId="0">#REF!</definedName>
    <definedName name="CV200ﾟ_4C_ﾗｯｸ">#REF!</definedName>
    <definedName name="CV200°_4C" localSheetId="0">#REF!</definedName>
    <definedName name="CV200°_4C">#REF!</definedName>
    <definedName name="CV200°_4C_ﾗｯｸ" localSheetId="0">#REF!</definedName>
    <definedName name="CV200°_4C_ﾗｯｸ">#REF!</definedName>
    <definedName name="cvb" localSheetId="0">#REF!</definedName>
    <definedName name="cvb">#REF!</definedName>
    <definedName name="CVV_S1.25°_10C">#REF!</definedName>
    <definedName name="CVV_S1.25°_10C_ﾗｯｸ">#REF!</definedName>
    <definedName name="CVV_S1.25°_15C">#REF!</definedName>
    <definedName name="CVV_S1.25°_15C_ﾗｯｸ">#REF!</definedName>
    <definedName name="CVV_S1.25°_20C">#REF!</definedName>
    <definedName name="CVV_S1.25°_20C_ﾗｯｸ">#REF!</definedName>
    <definedName name="CVV_S1.25°_５C">#REF!</definedName>
    <definedName name="CVV_S1.25°_8C">#REF!</definedName>
    <definedName name="CVV_S1.25°_8C_ﾗｯｸ">#REF!</definedName>
    <definedName name="ＣＹんＢ">#REF!</definedName>
    <definedName name="Ｃう゛">#REF!</definedName>
    <definedName name="Ｃう_">#REF!</definedName>
    <definedName name="C代価">#REF!</definedName>
    <definedName name="Ｃ代価表">#REF!</definedName>
    <definedName name="Ｃ代価表一覧表">#REF!</definedName>
    <definedName name="D">#REF!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3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HANI">#REF!</definedName>
    <definedName name="D_KEY">#REF!</definedName>
    <definedName name="D_MENU">#REF!</definedName>
    <definedName name="D_代価">#REF!</definedName>
    <definedName name="D_代価_J">#REF!</definedName>
    <definedName name="D_代価_J_1">#REF!</definedName>
    <definedName name="D_代価_P">#REF!</definedName>
    <definedName name="D_代価_P_1">#REF!</definedName>
    <definedName name="DAI">#REF!</definedName>
    <definedName name="DAIK1">#REF!</definedName>
    <definedName name="DAIK2">#REF!</definedName>
    <definedName name="DAIKA">#REF!</definedName>
    <definedName name="DAIKA_1">#N/A</definedName>
    <definedName name="DAT_MENU">#N/A</definedName>
    <definedName name="DATA" localSheetId="0">#REF!</definedName>
    <definedName name="DATA">#REF!</definedName>
    <definedName name="_xlnm.Database" localSheetId="0">#REF!</definedName>
    <definedName name="_xlnm.Database">#REF!</definedName>
    <definedName name="Database_MI" localSheetId="0">#REF!</definedName>
    <definedName name="Database_MI">#REF!</definedName>
    <definedName name="DAY" localSheetId="0">#REF!</definedName>
    <definedName name="DAY">#REF!</definedName>
    <definedName name="Db" localSheetId="0">#REF!</definedName>
    <definedName name="Db">#REF!</definedName>
    <definedName name="DC">#REF!</definedName>
    <definedName name="ＤＣＱお">#REF!</definedName>
    <definedName name="ddd">#REF!</definedName>
    <definedName name="DDDD">#REF!</definedName>
    <definedName name="de">#REF!</definedName>
    <definedName name="dehu">#REF!</definedName>
    <definedName name="dell">#REF!</definedName>
    <definedName name="DELZT">#REF!</definedName>
    <definedName name="denryoku">#REF!</definedName>
    <definedName name="der">#REF!</definedName>
    <definedName name="dery">#REF!</definedName>
    <definedName name="DF">255</definedName>
    <definedName name="dfg">#REF!</definedName>
    <definedName name="ＤＦＧＺ" localSheetId="0">#REF!</definedName>
    <definedName name="ＤＦＧＺ">#REF!</definedName>
    <definedName name="dfh" localSheetId="0">#REF!</definedName>
    <definedName name="dfh">#REF!</definedName>
    <definedName name="DIKA">#REF!</definedName>
    <definedName name="DISP1">#REF!</definedName>
    <definedName name="DK">#N/A</definedName>
    <definedName name="DNN">#N/A</definedName>
    <definedName name="DO">#REF!</definedName>
    <definedName name="DOS">#REF!</definedName>
    <definedName name="DQ">#REF!</definedName>
    <definedName name="DR">#REF!</definedName>
    <definedName name="ｄｔ">#REF!</definedName>
    <definedName name="ｄｔｔ">#REF!</definedName>
    <definedName name="DU">#REF!</definedName>
    <definedName name="DWN">#REF!</definedName>
    <definedName name="e" hidden="1">#REF!</definedName>
    <definedName name="E_1" localSheetId="0">#REF!</definedName>
    <definedName name="E_1">#REF!</definedName>
    <definedName name="E_2" localSheetId="0">#REF!</definedName>
    <definedName name="E_2">#REF!</definedName>
    <definedName name="E_3">#N/A</definedName>
    <definedName name="E_4">#N/A</definedName>
    <definedName name="E_5">#N/A</definedName>
    <definedName name="E_代価" localSheetId="0">#REF!</definedName>
    <definedName name="E_代価">#REF!</definedName>
    <definedName name="E_代価_J">#REF!</definedName>
    <definedName name="E_代価_J_1">#REF!</definedName>
    <definedName name="E_代価_P">#REF!</definedName>
    <definedName name="E_代価_P_1">#REF!</definedName>
    <definedName name="E219小計④">#REF!</definedName>
    <definedName name="E60_" localSheetId="0">#REF!</definedName>
    <definedName name="E60_">#REF!</definedName>
    <definedName name="ED" localSheetId="0">#REF!</definedName>
    <definedName name="ED">#REF!</definedName>
    <definedName name="edit1">"エディット 61"</definedName>
    <definedName name="ee" localSheetId="0" hidden="1">#REF!</definedName>
    <definedName name="ee" hidden="1">#REF!</definedName>
    <definedName name="eer" localSheetId="0">#REF!</definedName>
    <definedName name="eer">#REF!</definedName>
    <definedName name="EF" localSheetId="0">#REF!</definedName>
    <definedName name="EF">#REF!</definedName>
    <definedName name="efr">#REF!</definedName>
    <definedName name="EGK">#REF!</definedName>
    <definedName name="EGS">#REF!</definedName>
    <definedName name="EIK">#REF!</definedName>
    <definedName name="EK">#REF!</definedName>
    <definedName name="EKK">#REF!</definedName>
    <definedName name="EKS">#REF!</definedName>
    <definedName name="ＥＬＶ盤">#REF!</definedName>
    <definedName name="EN">#REF!</definedName>
    <definedName name="END" localSheetId="0">#REF!</definedName>
    <definedName name="END">#REF!</definedName>
    <definedName name="EO">#N/A</definedName>
    <definedName name="ER" localSheetId="0">#REF!</definedName>
    <definedName name="ER">#REF!</definedName>
    <definedName name="erft" localSheetId="0">#REF!</definedName>
    <definedName name="erft">#REF!</definedName>
    <definedName name="erg">#REF!</definedName>
    <definedName name="ery">#REF!</definedName>
    <definedName name="eryu">#REF!</definedName>
    <definedName name="ES">#REF!</definedName>
    <definedName name="ESW">#REF!</definedName>
    <definedName name="etj">#REF!</definedName>
    <definedName name="EV">#REF!</definedName>
    <definedName name="ew">#REF!</definedName>
    <definedName name="Excel_BuiltIn_Criteria">#REF!</definedName>
    <definedName name="Excel_BuiltIn_Database">#REF!</definedName>
    <definedName name="Excel_BuiltIn_Extract">#REF!</definedName>
    <definedName name="Excel_BuiltIn_Print_Area">#REF!</definedName>
    <definedName name="Excel_BuiltIn_Print_Titles">#REF!</definedName>
    <definedName name="Excel_BuiltIn_Recorder">#REF!</definedName>
    <definedName name="ＥＸＰＪ" localSheetId="0">IF(科目別!立木移転幹周="","",IF(科目別!立木移転区分="A",科目別!立木仮植木一般A幹単価,IF(科目別!立木移転区分="B",科目別!立木仮植木一般B幹単価,科目別!立木仮植木一般C幹単価)))</definedName>
    <definedName name="ＥＸＰＪ">IF(立木移転幹周="","",IF(立木移転区分="A",立木仮植木一般A幹単価,IF(立木移転区分="B",立木仮植木一般B幹単価,立木仮植木一般C幹単価)))</definedName>
    <definedName name="_xlnm.Extract" localSheetId="0">#REF!</definedName>
    <definedName name="_xlnm.Extract">#REF!</definedName>
    <definedName name="Extract_MI" localSheetId="0">#REF!</definedName>
    <definedName name="Extract_MI">#REF!</definedName>
    <definedName name="EZ" localSheetId="0">#REF!</definedName>
    <definedName name="EZ">#REF!</definedName>
    <definedName name="E営業SW">#REF!</definedName>
    <definedName name="E主SW">#REF!</definedName>
    <definedName name="E主体SW">#REF!</definedName>
    <definedName name="E製造SW">#REF!</definedName>
    <definedName name="E代価一覧">#REF!</definedName>
    <definedName name="E単独SW">#REF!</definedName>
    <definedName name="ｆ" hidden="1">#REF!</definedName>
    <definedName name="F_1" localSheetId="0">#REF!</definedName>
    <definedName name="F_1">#REF!</definedName>
    <definedName name="F_2" localSheetId="0">#REF!</definedName>
    <definedName name="F_2">#REF!</definedName>
    <definedName name="F_3">#REF!</definedName>
    <definedName name="F_代価">#REF!</definedName>
    <definedName name="F_代価_J">#REF!</definedName>
    <definedName name="F_代価_J_1">#REF!</definedName>
    <definedName name="F_代価_P">#REF!</definedName>
    <definedName name="F_代価_P_1">#REF!</definedName>
    <definedName name="F2_83" localSheetId="0">#REF!</definedName>
    <definedName name="F2_83">#REF!</definedName>
    <definedName name="FAIA" localSheetId="0">#REF!</definedName>
    <definedName name="FAIA">#REF!</definedName>
    <definedName name="FD" localSheetId="0">#REF!</definedName>
    <definedName name="FD">#REF!</definedName>
    <definedName name="ＦＤＧ" localSheetId="0">科目別!ＦＤＧ</definedName>
    <definedName name="ＦＤＧ">[0]!ＦＤＧ</definedName>
    <definedName name="ｆｄｘ" localSheetId="0">#REF!</definedName>
    <definedName name="ｆｄｘ">#REF!</definedName>
    <definedName name="ＦＤっＧ" localSheetId="0">#REF!</definedName>
    <definedName name="ＦＤっＧ">#REF!</definedName>
    <definedName name="fe" localSheetId="0">#REF!</definedName>
    <definedName name="fe">#REF!</definedName>
    <definedName name="ff">#REF!</definedName>
    <definedName name="ｆｆｆｆ">#REF!</definedName>
    <definedName name="FG">#REF!</definedName>
    <definedName name="FGD">#REF!</definedName>
    <definedName name="fgh">#REF!</definedName>
    <definedName name="fgy">#REF!</definedName>
    <definedName name="FILE">#REF!</definedName>
    <definedName name="FILENAME">#REF!</definedName>
    <definedName name="FILL2">#REF!</definedName>
    <definedName name="ＦＬＡＧ">#REF!</definedName>
    <definedName name="FMBﾘﾝｸﾞ">#REF!</definedName>
    <definedName name="FP150ﾟ_3C" localSheetId="0">#REF!</definedName>
    <definedName name="FP150ﾟ_3C">#REF!</definedName>
    <definedName name="FP150ﾟ_3C_ﾗｯｸ" localSheetId="0">#REF!</definedName>
    <definedName name="FP150ﾟ_3C_ﾗｯｸ">#REF!</definedName>
    <definedName name="FP60ﾟ_3C" localSheetId="0">#REF!</definedName>
    <definedName name="FP60ﾟ_3C">#REF!</definedName>
    <definedName name="FP60ﾟ_3C___ﾗｯｸ" localSheetId="0">#REF!</definedName>
    <definedName name="FP60ﾟ_3C___ﾗｯｸ">#REF!</definedName>
    <definedName name="ＦＰＱ" localSheetId="0">#REF!</definedName>
    <definedName name="ＦＰＱ">#REF!</definedName>
    <definedName name="FR">#REF!</definedName>
    <definedName name="ｆｒｄｓ">#REF!</definedName>
    <definedName name="FROM">#REF!</definedName>
    <definedName name="ＦＲＴ">#REF!</definedName>
    <definedName name="ＦＳＦ">#REF!</definedName>
    <definedName name="fukogou" localSheetId="0" hidden="1">{#N/A,#N/A,FALSE,"集計"}</definedName>
    <definedName name="fukogou" hidden="1">{#N/A,#N/A,FALSE,"集計"}</definedName>
    <definedName name="fvt">#REF!</definedName>
    <definedName name="FX3S01設置夜">#REF!</definedName>
    <definedName name="FX3S01設置夜特">#REF!</definedName>
    <definedName name="FX3S02設置夜">#REF!</definedName>
    <definedName name="FX3S02設置夜特">#REF!</definedName>
    <definedName name="ｆっｙ">#REF!</definedName>
    <definedName name="G">#REF!</definedName>
    <definedName name="G_0">#REF!</definedName>
    <definedName name="G_1" localSheetId="0">#REF!</definedName>
    <definedName name="G_1">#REF!</definedName>
    <definedName name="G_代価" localSheetId="0">#REF!</definedName>
    <definedName name="G_代価">#REF!</definedName>
    <definedName name="G_代価_J" localSheetId="0">#REF!</definedName>
    <definedName name="G_代価_J">#REF!</definedName>
    <definedName name="G_代価_J_1">#REF!</definedName>
    <definedName name="G_代価_P">#REF!</definedName>
    <definedName name="G_代価_P_1">#REF!</definedName>
    <definedName name="G32..J33_">#REF!</definedName>
    <definedName name="G32__J33_">#REF!</definedName>
    <definedName name="GA">#REF!</definedName>
    <definedName name="gaieki">#REF!</definedName>
    <definedName name="gaihiyo">#REF!</definedName>
    <definedName name="GAMEN1" localSheetId="0">#REF!</definedName>
    <definedName name="GAMEN1">#REF!</definedName>
    <definedName name="GB" localSheetId="0">#REF!</definedName>
    <definedName name="GB">#REF!</definedName>
    <definedName name="GC">#REF!</definedName>
    <definedName name="GD">#REF!</definedName>
    <definedName name="GETG単位" localSheetId="0">INDEX(#REF!,MATCH(#REF!,#REF!,0),4)</definedName>
    <definedName name="GETG単位">INDEX(#REF!,MATCH(#REF!,#REF!,0),4)</definedName>
    <definedName name="GETG単価">#N/A</definedName>
    <definedName name="GETG備考" localSheetId="0">INDEX(#REF!,MATCH(#REF!,#REF!,0),6)</definedName>
    <definedName name="GETG備考">INDEX(#REF!,MATCH(#REF!,#REF!,0),6)</definedName>
    <definedName name="GETG名称" localSheetId="0">INDEX(#REF!,MATCH(#REF!,#REF!,0),2)</definedName>
    <definedName name="GETG名称">INDEX(#REF!,MATCH(#REF!,#REF!,0),2)</definedName>
    <definedName name="GETK単位" localSheetId="0">INDEX(KUSEDB,MATCH(#REF!,KUSECODE,0),12)</definedName>
    <definedName name="GETK単位">INDEX(KUSEDB,MATCH(#REF!,KUSECODE,0),12)</definedName>
    <definedName name="GETK単価" localSheetId="0">INDEX(KUSEDB,MATCH(#REF!,KUSECODE,0),14)</definedName>
    <definedName name="GETK単価">INDEX(KUSEDB,MATCH(#REF!,KUSECODE,0),14)</definedName>
    <definedName name="GETK名称" localSheetId="0">#REF!&amp;" "&amp;INDEX(KUSEDB,MATCH(#REF!,KUSECODE,0),2)</definedName>
    <definedName name="GETK名称">#REF!&amp;" "&amp;INDEX(KUSEDB,MATCH(#REF!,KUSECODE,0),2)</definedName>
    <definedName name="GETM単位" localSheetId="0">INDEX(MUSEDB,MATCH(#REF!,MUSECODE,0),12)</definedName>
    <definedName name="GETM単位">INDEX(MUSEDB,MATCH(#REF!,MUSECODE,0),12)</definedName>
    <definedName name="GETM単価" localSheetId="0">INDEX(MUSEDB,MATCH(#REF!,MUSECODE,0),14)</definedName>
    <definedName name="GETM単価">INDEX(MUSEDB,MATCH(#REF!,MUSECODE,0),14)</definedName>
    <definedName name="GETM名称" localSheetId="0">#REF!&amp;" "&amp;INDEX(MUSEDB,MATCH(#REF!,MUSECODE,0),2)</definedName>
    <definedName name="GETM名称">#REF!&amp;" "&amp;INDEX(MUSEDB,MATCH(#REF!,MUSECODE,0),2)</definedName>
    <definedName name="GETT単位">#N/A</definedName>
    <definedName name="GETT単価">#N/A</definedName>
    <definedName name="GETT備考">#N/A</definedName>
    <definedName name="GETT名称">#N/A</definedName>
    <definedName name="GETU単価">#N/A</definedName>
    <definedName name="GETU備考">#N/A</definedName>
    <definedName name="GETU名称">#N/A</definedName>
    <definedName name="GETY単位">#N/A</definedName>
    <definedName name="GETY単価">#N/A</definedName>
    <definedName name="GETY備考">#N/A</definedName>
    <definedName name="GETY名称">#N/A</definedName>
    <definedName name="GET金額" localSheetId="0">IF(#REF!="","",ROUNDDOWN(#REF!*#REF!,0))</definedName>
    <definedName name="GET金額">IF(#REF!="","",ROUNDDOWN(#REF!*#REF!,0))</definedName>
    <definedName name="GET形状寸法">#N/A</definedName>
    <definedName name="GET形状寸法G" localSheetId="0">INDEX(#REF!,MATCH(#REF!,#REF!,0),3)</definedName>
    <definedName name="GET形状寸法G">INDEX(#REF!,MATCH(#REF!,#REF!,0),3)</definedName>
    <definedName name="GET形状寸法K" localSheetId="0">科目別!GET形状寸法K1&amp;"×"&amp;科目別!GET形状寸法K2</definedName>
    <definedName name="GET形状寸法K">GET形状寸法K1&amp;"×"&amp;GET形状寸法K2</definedName>
    <definedName name="GET形状寸法K1" localSheetId="0">INDEX(KUSEDB,MATCH(#REF!,KUSECODE,0),6)</definedName>
    <definedName name="GET形状寸法K1">INDEX(KUSEDB,MATCH(#REF!,KUSECODE,0),6)</definedName>
    <definedName name="GET形状寸法K2" localSheetId="0">INDEX(KUSEDB,MATCH(#REF!,KUSECODE,0),7)</definedName>
    <definedName name="GET形状寸法K2">INDEX(KUSEDB,MATCH(#REF!,KUSECODE,0),7)</definedName>
    <definedName name="GET形状寸法M" localSheetId="0">科目別!GET形状寸法M1&amp;"×"&amp;科目別!GET形状寸法M2</definedName>
    <definedName name="GET形状寸法M">GET形状寸法M1&amp;"×"&amp;GET形状寸法M2</definedName>
    <definedName name="GET形状寸法M1" localSheetId="0">INDEX(MUSEDB,MATCH(#REF!,MUSECODE,0),6)</definedName>
    <definedName name="GET形状寸法M1">INDEX(MUSEDB,MATCH(#REF!,MUSECODE,0),6)</definedName>
    <definedName name="GET形状寸法M2" localSheetId="0">INDEX(MUSEDB,MATCH(#REF!,MUSECODE,0),7)</definedName>
    <definedName name="GET形状寸法M2">INDEX(MUSEDB,MATCH(#REF!,MUSECODE,0),7)</definedName>
    <definedName name="GET形状寸法T">#N/A</definedName>
    <definedName name="GET施番">ROW()-ROW(#REF!)</definedName>
    <definedName name="GET単価">#N/A</definedName>
    <definedName name="ＧＦ" localSheetId="0">#REF!</definedName>
    <definedName name="ＧＦ">#REF!</definedName>
    <definedName name="gfh" localSheetId="0">#REF!</definedName>
    <definedName name="gfh">#REF!</definedName>
    <definedName name="gg" localSheetId="0">#REF!</definedName>
    <definedName name="gg">#REF!</definedName>
    <definedName name="ＧＧＧ">#REF!</definedName>
    <definedName name="gggg">#REF!</definedName>
    <definedName name="ｇｇｇｇｇ">#REF!</definedName>
    <definedName name="gggggg">#REF!</definedName>
    <definedName name="GH">#REF!</definedName>
    <definedName name="ＧＨＤＲＹんＣＦ">#REF!</definedName>
    <definedName name="ghj">#REF!</definedName>
    <definedName name="ghtht">#REF!</definedName>
    <definedName name="GI">#REF!</definedName>
    <definedName name="GJY">#REF!</definedName>
    <definedName name="gk">#REF!</definedName>
    <definedName name="GN">#REF!</definedName>
    <definedName name="GO">#REF!</definedName>
    <definedName name="GOUKEI">#REF!</definedName>
    <definedName name="ＧＳ勝央" localSheetId="0" hidden="1">{#N/A,#N/A,FALSE,"Sheet16";#N/A,#N/A,FALSE,"Sheet16"}</definedName>
    <definedName name="ＧＳ勝央" hidden="1">{#N/A,#N/A,FALSE,"Sheet16";#N/A,#N/A,FALSE,"Sheet16"}</definedName>
    <definedName name="GT" localSheetId="0">#REF!</definedName>
    <definedName name="GT">#REF!</definedName>
    <definedName name="GUSECODE">#N/A</definedName>
    <definedName name="GUSEDB">#N/A</definedName>
    <definedName name="GV" localSheetId="0">#REF!</definedName>
    <definedName name="GV">#REF!</definedName>
    <definedName name="GY" localSheetId="0">#REF!</definedName>
    <definedName name="GY">#REF!</definedName>
    <definedName name="ＧＹＪひい">#REF!</definedName>
    <definedName name="gyou">#REF!</definedName>
    <definedName name="ＧＹじＨ">#REF!</definedName>
    <definedName name="ＧふＪっＫ">#REF!</definedName>
    <definedName name="ｈ">#REF!</definedName>
    <definedName name="H_1" localSheetId="0">#REF!</definedName>
    <definedName name="H_1">#REF!</definedName>
    <definedName name="H_2" localSheetId="0">#REF!</definedName>
    <definedName name="H_2">#REF!</definedName>
    <definedName name="H_3">#REF!</definedName>
    <definedName name="H_3ｍ_期間2ヶ月">#REF!</definedName>
    <definedName name="H_3ｍ・期間2ヶ月" localSheetId="0">#REF!</definedName>
    <definedName name="H_3ｍ・期間2ヶ月">#REF!</definedName>
    <definedName name="H_4">#N/A</definedName>
    <definedName name="H_5">#N/A</definedName>
    <definedName name="H_6">#N/A</definedName>
    <definedName name="H_7">#N/A</definedName>
    <definedName name="H_8">#N/A</definedName>
    <definedName name="H_9">#N/A</definedName>
    <definedName name="H_代価" localSheetId="0">#REF!</definedName>
    <definedName name="H_代価">#REF!</definedName>
    <definedName name="H10単価" localSheetId="0">#REF!</definedName>
    <definedName name="H10単価">#REF!</definedName>
    <definedName name="H11単価" localSheetId="0">#REF!</definedName>
    <definedName name="H11単価">#REF!</definedName>
    <definedName name="H12工単" localSheetId="0">#REF!</definedName>
    <definedName name="H12工単">#REF!</definedName>
    <definedName name="H12単価">#REF!</definedName>
    <definedName name="H15工作物単価" localSheetId="0">#REF!</definedName>
    <definedName name="H15工作物単価">#REF!</definedName>
    <definedName name="H2_0909" localSheetId="0">#REF!</definedName>
    <definedName name="H2_0909">#REF!</definedName>
    <definedName name="H2_9" localSheetId="0">#REF!</definedName>
    <definedName name="H2_9">#REF!</definedName>
    <definedName name="H2_9_R2K_60" localSheetId="0">#REF!</definedName>
    <definedName name="H2_9_R2K_60">#REF!</definedName>
    <definedName name="H2_9_R8K_60" localSheetId="0">#REF!</definedName>
    <definedName name="H2_9_R8K_60">#REF!</definedName>
    <definedName name="H8単価" localSheetId="0">#REF!</definedName>
    <definedName name="H8単価">#REF!</definedName>
    <definedName name="H9単価">#REF!</definedName>
    <definedName name="HANI">#REF!</definedName>
    <definedName name="HANI_C">#REF!</definedName>
    <definedName name="HANI_D">#REF!</definedName>
    <definedName name="HCODELIST">#N/A</definedName>
    <definedName name="HE">#REF!</definedName>
    <definedName name="HEAD" localSheetId="0">#REF!</definedName>
    <definedName name="HEAD">#REF!</definedName>
    <definedName name="HELP" localSheetId="0">#REF!</definedName>
    <definedName name="HELP">#REF!</definedName>
    <definedName name="ＨＧＦ">#REF!</definedName>
    <definedName name="ＨＧＦＤＦ">#REF!</definedName>
    <definedName name="ｈｈ">#REF!</definedName>
    <definedName name="HH_TYPE">#REF!</definedName>
    <definedName name="ｈｈｈ">#REF!</definedName>
    <definedName name="ｈｈｈｈ">#REF!</definedName>
    <definedName name="ｈｈｈｈｈ">#REF!</definedName>
    <definedName name="HH工事控除長">#REF!</definedName>
    <definedName name="HH数量">#REF!</definedName>
    <definedName name="higa">#REF!</definedName>
    <definedName name="HINICHI" localSheetId="0">#REF!</definedName>
    <definedName name="HINICHI">#REF!</definedName>
    <definedName name="HJ" localSheetId="0">#REF!</definedName>
    <definedName name="HJ">#REF!</definedName>
    <definedName name="ｈｊｔじゅｔ" localSheetId="0">#REF!</definedName>
    <definedName name="ｈｊｔじゅｔ">#REF!</definedName>
    <definedName name="HKAKU">#REF!</definedName>
    <definedName name="ＨＫじい">#REF!</definedName>
    <definedName name="HO">#REF!</definedName>
    <definedName name="HP_S1.2_5P">#REF!</definedName>
    <definedName name="HP1.2_5C">#REF!</definedName>
    <definedName name="HP1.2_5P" localSheetId="0">#REF!</definedName>
    <definedName name="HP1.2_5P">#REF!</definedName>
    <definedName name="HP1.2_5P__ﾗｯｸ" localSheetId="0">#REF!</definedName>
    <definedName name="HP1.2_5P__ﾗｯｸ">#REF!</definedName>
    <definedName name="HP1.2_5P_FEP" localSheetId="0">#REF!</definedName>
    <definedName name="HP1.2_5P_FEP">#REF!</definedName>
    <definedName name="HP1.2_5P_ｶﾝﾛ">#REF!</definedName>
    <definedName name="HP1.2_5P_ﾍｲｶﾂ">#REF!</definedName>
    <definedName name="HP1.2_5P_ﾗｯｸ">#REF!</definedName>
    <definedName name="HP1.2_6C">#REF!</definedName>
    <definedName name="HP1.2_7P" localSheetId="0">#REF!</definedName>
    <definedName name="HP1.2_7P">#REF!</definedName>
    <definedName name="HP1.2_7P_ﾗｯｸ" localSheetId="0">#REF!</definedName>
    <definedName name="HP1.2_7P_ﾗｯｸ">#REF!</definedName>
    <definedName name="HV" localSheetId="0">#REF!</definedName>
    <definedName name="HV">#REF!</definedName>
    <definedName name="ＨＹ" localSheetId="0">#REF!</definedName>
    <definedName name="ＨＹ">#REF!</definedName>
    <definedName name="HYOU">#REF!</definedName>
    <definedName name="HYOU1">#REF!</definedName>
    <definedName name="ＨＹこいっＪ">#REF!</definedName>
    <definedName name="ＨじいっＪ">#REF!</definedName>
    <definedName name="H金額L">#N/A</definedName>
    <definedName name="I" localSheetId="0">#REF!</definedName>
    <definedName name="I">#REF!</definedName>
    <definedName name="I_1">#N/A</definedName>
    <definedName name="I_10">#N/A</definedName>
    <definedName name="I_11">#N/A</definedName>
    <definedName name="I_12">#N/A</definedName>
    <definedName name="I_2">#N/A</definedName>
    <definedName name="I_3">#N/A</definedName>
    <definedName name="I_4">#N/A</definedName>
    <definedName name="I_5">#N/A</definedName>
    <definedName name="I_6">#N/A</definedName>
    <definedName name="I_7">#N/A</definedName>
    <definedName name="I_8">#N/A</definedName>
    <definedName name="I_9">#N/A</definedName>
    <definedName name="I5p430" localSheetId="0">#REF!</definedName>
    <definedName name="I5p430">#REF!</definedName>
    <definedName name="IHI" localSheetId="0">#REF!</definedName>
    <definedName name="IHI">#REF!</definedName>
    <definedName name="IJ" localSheetId="0">#REF!</definedName>
    <definedName name="IJ">#REF!</definedName>
    <definedName name="IK">#REF!</definedName>
    <definedName name="ikh">#REF!</definedName>
    <definedName name="IL">#REF!</definedName>
    <definedName name="IM">#REF!</definedName>
    <definedName name="IN">#REF!</definedName>
    <definedName name="IN_KNN">#REF!</definedName>
    <definedName name="INDEX">#REF!</definedName>
    <definedName name="INDEX20">#REF!</definedName>
    <definedName name="INDEX35">#REF!</definedName>
    <definedName name="INDEX48">#REF!</definedName>
    <definedName name="INPUT">#REF!</definedName>
    <definedName name="INPUT2">#REF!</definedName>
    <definedName name="INSATU">#REF!</definedName>
    <definedName name="INSERTR">#REF!</definedName>
    <definedName name="Ip">#REF!</definedName>
    <definedName name="IPN">#REF!</definedName>
    <definedName name="IQ">#REF!</definedName>
    <definedName name="IR">#REF!</definedName>
    <definedName name="ISHI">#REF!</definedName>
    <definedName name="ISHI100">#REF!</definedName>
    <definedName name="ISHI2">#REF!</definedName>
    <definedName name="ISHI20">#REF!</definedName>
    <definedName name="ISHI200">#REF!</definedName>
    <definedName name="ISHI30">#REF!</definedName>
    <definedName name="ISHI300">#REF!</definedName>
    <definedName name="ISHI40">#REF!</definedName>
    <definedName name="ISHI400">#REF!</definedName>
    <definedName name="ISHI50">#REF!</definedName>
    <definedName name="ISHI500">#REF!</definedName>
    <definedName name="ISHI60">#REF!</definedName>
    <definedName name="ISHI600">#REF!</definedName>
    <definedName name="ISHI70">#REF!</definedName>
    <definedName name="ISHI700">#REF!</definedName>
    <definedName name="ISHI80">#REF!</definedName>
    <definedName name="ISHI800">#REF!</definedName>
    <definedName name="ISHI90">#REF!</definedName>
    <definedName name="ISHI900">#REF!</definedName>
    <definedName name="itennn">#REF!</definedName>
    <definedName name="ITVﾗｯｸ架" localSheetId="0">#REF!</definedName>
    <definedName name="ITVﾗｯｸ架">#REF!</definedName>
    <definedName name="ITVﾗｯｸ取付工事費・調整費" localSheetId="0">#REF!</definedName>
    <definedName name="ITVﾗｯｸ取付工事費・調整費">#REF!</definedName>
    <definedName name="IY" localSheetId="0">#REF!</definedName>
    <definedName name="IY">#REF!</definedName>
    <definedName name="Iﾍﾟｰｼﾞ" localSheetId="0">#REF!</definedName>
    <definedName name="Iﾍﾟｰｼﾞ">#REF!</definedName>
    <definedName name="I石張り">#REF!</definedName>
    <definedName name="J">#REF!</definedName>
    <definedName name="J_1">#REF!</definedName>
    <definedName name="J_10">#N/A</definedName>
    <definedName name="J_11">#N/A</definedName>
    <definedName name="J_2" localSheetId="0">#REF!</definedName>
    <definedName name="J_2">#REF!</definedName>
    <definedName name="J_3" localSheetId="0">#REF!</definedName>
    <definedName name="J_3">#REF!</definedName>
    <definedName name="J_4">#N/A</definedName>
    <definedName name="J_5">#N/A</definedName>
    <definedName name="J_6">#N/A</definedName>
    <definedName name="J_7">#N/A</definedName>
    <definedName name="J_8">#N/A</definedName>
    <definedName name="J_9">#N/A</definedName>
    <definedName name="JB" localSheetId="0">#REF!</definedName>
    <definedName name="JB">#REF!</definedName>
    <definedName name="ｊｈんｇｆ" localSheetId="0">#REF!</definedName>
    <definedName name="ｊｈんｇｆ">#REF!</definedName>
    <definedName name="ji" localSheetId="0">#REF!</definedName>
    <definedName name="ji">#REF!</definedName>
    <definedName name="jin" hidden="1">#REF!</definedName>
    <definedName name="JJJ">#N/A</definedName>
    <definedName name="JK">#REF!</definedName>
    <definedName name="jklulu">#REF!</definedName>
    <definedName name="JS">#REF!</definedName>
    <definedName name="JV発注">#REF!</definedName>
    <definedName name="JY">#REF!</definedName>
    <definedName name="ＪっこおＭ">#REF!</definedName>
    <definedName name="ｊひ">#REF!</definedName>
    <definedName name="ｊも">#REF!</definedName>
    <definedName name="K">#REF!</definedName>
    <definedName name="K_1">#REF!</definedName>
    <definedName name="K_2">#REF!</definedName>
    <definedName name="K_3">#REF!</definedName>
    <definedName name="K_4">#REF!</definedName>
    <definedName name="K_5">#REF!</definedName>
    <definedName name="K_6">#REF!</definedName>
    <definedName name="KA">#REF!</definedName>
    <definedName name="KAKU">#REF!</definedName>
    <definedName name="KAN">#REF!</definedName>
    <definedName name="kari">#REF!</definedName>
    <definedName name="karizyuukyo">#REF!</definedName>
    <definedName name="KASET">#REF!</definedName>
    <definedName name="KD">#REF!</definedName>
    <definedName name="keey">#REF!</definedName>
    <definedName name="KEIHI">#REF!</definedName>
    <definedName name="KEIHI1">#REF!</definedName>
    <definedName name="KEIHI2">#REF!</definedName>
    <definedName name="KEISAN" localSheetId="0">#REF!</definedName>
    <definedName name="KEISAN">#REF!</definedName>
    <definedName name="KEISEN" localSheetId="0">#REF!</definedName>
    <definedName name="KEISEN">#REF!</definedName>
    <definedName name="KeySell" localSheetId="0">#REF!</definedName>
    <definedName name="KeySell">#REF!</definedName>
    <definedName name="KG">#REF!</definedName>
    <definedName name="KH">#REF!</definedName>
    <definedName name="KI">#REF!</definedName>
    <definedName name="KJI">#REF!</definedName>
    <definedName name="kk">#REF!</definedName>
    <definedName name="ｋｋｋ">#REF!</definedName>
    <definedName name="ｋｋｋｋｋ">#REF!</definedName>
    <definedName name="ｋｌ">#REF!</definedName>
    <definedName name="klo">#REF!</definedName>
    <definedName name="KM">#REF!</definedName>
    <definedName name="KN">#REF!</definedName>
    <definedName name="KO" hidden="1">#REF!</definedName>
    <definedName name="KOJI">#N/A</definedName>
    <definedName name="kokoro">#REF!</definedName>
    <definedName name="KONKYO" localSheetId="0">#REF!</definedName>
    <definedName name="KONKYO">#REF!</definedName>
    <definedName name="KOS" localSheetId="0">#REF!</definedName>
    <definedName name="KOS">#REF!</definedName>
    <definedName name="KOSA_1" localSheetId="0">#REF!</definedName>
    <definedName name="KOSA_1">#REF!</definedName>
    <definedName name="KOSA_2">#REF!</definedName>
    <definedName name="KOSA_3">#REF!</definedName>
    <definedName name="KOU">#REF!</definedName>
    <definedName name="KQ">#REF!</definedName>
    <definedName name="KR">#REF!</definedName>
    <definedName name="KS">#REF!</definedName>
    <definedName name="KT">#REF!</definedName>
    <definedName name="KTRG">#REF!</definedName>
    <definedName name="KU">#REF!</definedName>
    <definedName name="KUSECODE">#REF!</definedName>
    <definedName name="KUSEDB">#REF!</definedName>
    <definedName name="KY">#REF!</definedName>
    <definedName name="ＫぉＭＧＹ">#REF!</definedName>
    <definedName name="ＫじＨ">#REF!</definedName>
    <definedName name="ＫじゅいＭんＧ">#REF!</definedName>
    <definedName name="L">#REF!</definedName>
    <definedName name="L_1">#REF!</definedName>
    <definedName name="Ｌ_１_１">#REF!</definedName>
    <definedName name="Ｌ_１_２">#REF!</definedName>
    <definedName name="Ｌ_１_３">#REF!</definedName>
    <definedName name="Ｌ_１_４">#REF!</definedName>
    <definedName name="Ｌ_１_５">#REF!</definedName>
    <definedName name="Ｌ_１_６">#REF!</definedName>
    <definedName name="L_11" localSheetId="0">#REF!</definedName>
    <definedName name="L_11">#REF!</definedName>
    <definedName name="L_12" localSheetId="0">#REF!</definedName>
    <definedName name="L_12">#REF!</definedName>
    <definedName name="L_13" localSheetId="0">#REF!</definedName>
    <definedName name="L_13">#REF!</definedName>
    <definedName name="L_14" localSheetId="0">#REF!</definedName>
    <definedName name="L_14">#REF!</definedName>
    <definedName name="L_2" localSheetId="0">#REF!</definedName>
    <definedName name="L_2">#REF!</definedName>
    <definedName name="Ｌ_２_１">#REF!</definedName>
    <definedName name="Ｌ_２_２">#REF!</definedName>
    <definedName name="L_21" localSheetId="0">#REF!</definedName>
    <definedName name="L_21">#REF!</definedName>
    <definedName name="L_22" localSheetId="0">#REF!</definedName>
    <definedName name="L_22">#REF!</definedName>
    <definedName name="L_23" localSheetId="0">#REF!</definedName>
    <definedName name="L_23">#REF!</definedName>
    <definedName name="L_24" localSheetId="0">#REF!</definedName>
    <definedName name="L_24">#REF!</definedName>
    <definedName name="L_25" localSheetId="0">#REF!</definedName>
    <definedName name="L_25">#REF!</definedName>
    <definedName name="L_31" localSheetId="0">#REF!</definedName>
    <definedName name="L_31">#REF!</definedName>
    <definedName name="L_32" localSheetId="0">#REF!</definedName>
    <definedName name="L_32">#REF!</definedName>
    <definedName name="Ｌ_Ｂ１_１" localSheetId="0">#REF!</definedName>
    <definedName name="Ｌ_Ｂ１_１">#REF!</definedName>
    <definedName name="Ｌ_Ｍ１_１">#REF!</definedName>
    <definedName name="Ｌ_Ｍ１_２">#REF!</definedName>
    <definedName name="Ｌ_ＰＨ_１">#REF!</definedName>
    <definedName name="Ｌ_ＰＨ２_１">#REF!</definedName>
    <definedName name="L_非" localSheetId="0">#REF!</definedName>
    <definedName name="L_非">#REF!</definedName>
    <definedName name="LABEL" localSheetId="0">#REF!</definedName>
    <definedName name="LABEL">#REF!</definedName>
    <definedName name="LASER">#REF!</definedName>
    <definedName name="LIST_供用">#REF!</definedName>
    <definedName name="LIST_数量">#REF!</definedName>
    <definedName name="LIST_数量_1">#REF!</definedName>
    <definedName name="LIST_代価">#REF!</definedName>
    <definedName name="LIST_代価_1">#REF!</definedName>
    <definedName name="ll">#REF!</definedName>
    <definedName name="ｌｌｌｌ">#REF!</definedName>
    <definedName name="Ｌｎ">#REF!</definedName>
    <definedName name="LOAD">#REF!</definedName>
    <definedName name="lolo">#REF!</definedName>
    <definedName name="LOOP">#REF!</definedName>
    <definedName name="LP_M" localSheetId="0">#REF!</definedName>
    <definedName name="LP_M">#REF!</definedName>
    <definedName name="LP_M_1" localSheetId="0">#REF!</definedName>
    <definedName name="LP_M_1">#REF!</definedName>
    <definedName name="LP_M_2" localSheetId="0">#REF!</definedName>
    <definedName name="LP_M_2">#REF!</definedName>
    <definedName name="LP_厨" localSheetId="0">#REF!</definedName>
    <definedName name="LP_厨">#REF!</definedName>
    <definedName name="LU" localSheetId="0">#REF!</definedName>
    <definedName name="LU">#REF!</definedName>
    <definedName name="LY" localSheetId="0">#REF!</definedName>
    <definedName name="LY">#REF!</definedName>
    <definedName name="ＬこいＪ">#REF!</definedName>
    <definedName name="ＬっＫＨ">#REF!</definedName>
    <definedName name="L構造">#REF!</definedName>
    <definedName name="M">#REF!</definedName>
    <definedName name="M_1">#N/A</definedName>
    <definedName name="M_2">#N/A</definedName>
    <definedName name="M_3">#N/A</definedName>
    <definedName name="M_4">#N/A</definedName>
    <definedName name="M_5">#N/A</definedName>
    <definedName name="M_6">#N/A</definedName>
    <definedName name="M_MENU" localSheetId="0">#REF!</definedName>
    <definedName name="M_MENU">#REF!</definedName>
    <definedName name="M1_">#N/A</definedName>
    <definedName name="M100a" localSheetId="0">#REF!</definedName>
    <definedName name="M100a">#REF!</definedName>
    <definedName name="㎡" localSheetId="0">#REF!</definedName>
    <definedName name="㎡">#REF!</definedName>
    <definedName name="M3_" localSheetId="0">#REF!</definedName>
    <definedName name="M3_">#REF!</definedName>
    <definedName name="M52948_T">#REF!</definedName>
    <definedName name="MAIN">#REF!</definedName>
    <definedName name="MAIN1">#REF!</definedName>
    <definedName name="MAIN2">#REF!</definedName>
    <definedName name="MAIN3">#REF!</definedName>
    <definedName name="MAIN4">#REF!</definedName>
    <definedName name="MC">#REF!</definedName>
    <definedName name="ME_1">#N/A</definedName>
    <definedName name="MENU" localSheetId="0">#REF!</definedName>
    <definedName name="MENU">#REF!</definedName>
    <definedName name="MENU_3" localSheetId="0">#REF!</definedName>
    <definedName name="MENU_3">#REF!</definedName>
    <definedName name="MENU1">#N/A</definedName>
    <definedName name="MENU2" localSheetId="0">#REF!</definedName>
    <definedName name="MENU2">#REF!</definedName>
    <definedName name="MENU3" localSheetId="0">#REF!</definedName>
    <definedName name="MENU3">#REF!</definedName>
    <definedName name="MENU4" localSheetId="0">#REF!</definedName>
    <definedName name="MENU4">#REF!</definedName>
    <definedName name="MESSAGE">#REF!</definedName>
    <definedName name="ME代価">#REF!</definedName>
    <definedName name="MGH">#REF!</definedName>
    <definedName name="MGK">#REF!</definedName>
    <definedName name="MGS">#REF!</definedName>
    <definedName name="MI">#REF!</definedName>
    <definedName name="mij">#REF!</definedName>
    <definedName name="MIK">#REF!</definedName>
    <definedName name="MJ">#REF!</definedName>
    <definedName name="MK">#REF!</definedName>
    <definedName name="MKH">#REF!</definedName>
    <definedName name="MKK">#REF!</definedName>
    <definedName name="MKS">#REF!</definedName>
    <definedName name="ＭＫっＪＨ">#REF!</definedName>
    <definedName name="ML">#REF!</definedName>
    <definedName name="MM">#REF!</definedName>
    <definedName name="ＭＭＭ" localSheetId="0" hidden="1">#REF!</definedName>
    <definedName name="ＭＭＭ" hidden="1">#REF!</definedName>
    <definedName name="ＭＭＭＭ" localSheetId="0" hidden="1">#REF!</definedName>
    <definedName name="ＭＭＭＭ" hidden="1">#REF!</definedName>
    <definedName name="ＭＭＭＭＭＭ" localSheetId="0" hidden="1">#REF!</definedName>
    <definedName name="ＭＭＭＭＭＭ" hidden="1">#REF!</definedName>
    <definedName name="MODE" localSheetId="0">#REF!</definedName>
    <definedName name="MODE">#REF!</definedName>
    <definedName name="MODORU" localSheetId="0">#REF!</definedName>
    <definedName name="MODORU">#REF!</definedName>
    <definedName name="Module18.並べ替え" localSheetId="0">科目別!Module18.並べ替え</definedName>
    <definedName name="Module18.並べ替え">[0]!Module18.並べ替え</definedName>
    <definedName name="Module18_並べ替え" localSheetId="0">#REF!</definedName>
    <definedName name="Module18_並べ替え">#REF!</definedName>
    <definedName name="Module2.市街地補正DID" localSheetId="0">#REF!</definedName>
    <definedName name="Module2.市街地補正DID">#REF!</definedName>
    <definedName name="Module2.市街地補正なし" localSheetId="0">#REF!</definedName>
    <definedName name="Module2.市街地補正なし">#REF!</definedName>
    <definedName name="Module3.下水道工事1">#REF!</definedName>
    <definedName name="Module3.下水道工事2">#REF!</definedName>
    <definedName name="Module3.下水道工事3">#REF!</definedName>
    <definedName name="moka">#REF!</definedName>
    <definedName name="MP">#REF!</definedName>
    <definedName name="MSW">#REF!</definedName>
    <definedName name="MT">#REF!</definedName>
    <definedName name="MTMR">#REF!</definedName>
    <definedName name="MU">#REF!</definedName>
    <definedName name="MUSECODE">#REF!</definedName>
    <definedName name="MUSEDB">#REF!</definedName>
    <definedName name="MY">#REF!</definedName>
    <definedName name="ＭこうっＪ">#REF!</definedName>
    <definedName name="Ｍこおじゅ">#REF!</definedName>
    <definedName name="ＭにＪＫ">#REF!</definedName>
    <definedName name="ＭんＪふ">#REF!</definedName>
    <definedName name="ＭんじゅＧＨ">#REF!</definedName>
    <definedName name="M営業SW">#REF!</definedName>
    <definedName name="M主SW">#REF!</definedName>
    <definedName name="Ｍ主体SW">#REF!</definedName>
    <definedName name="M製造SW">#REF!</definedName>
    <definedName name="M単独SW">#REF!</definedName>
    <definedName name="N">#REF!</definedName>
    <definedName name="N_1">#N/A</definedName>
    <definedName name="N_2">#N/A</definedName>
    <definedName name="N_3">#N/A</definedName>
    <definedName name="N_4">#N/A</definedName>
    <definedName name="N_MENU" localSheetId="0">#REF!</definedName>
    <definedName name="N_MENU">#REF!</definedName>
    <definedName name="N_MENU1" localSheetId="0">#REF!</definedName>
    <definedName name="N_MENU1">#REF!</definedName>
    <definedName name="NA" localSheetId="0">#REF!</definedName>
    <definedName name="NA">#REF!</definedName>
    <definedName name="NAKA">#REF!</definedName>
    <definedName name="NAN">#REF!</definedName>
    <definedName name="NB">#REF!</definedName>
    <definedName name="NC">#REF!</definedName>
    <definedName name="ND">#REF!</definedName>
    <definedName name="negiri" hidden="1">#REF!</definedName>
    <definedName name="NEGO">#REF!</definedName>
    <definedName name="NH">#REF!</definedName>
    <definedName name="NINGEN" localSheetId="0">#REF!</definedName>
    <definedName name="NINGEN">#REF!</definedName>
    <definedName name="NJ" localSheetId="0">#REF!</definedName>
    <definedName name="NJ">#REF!</definedName>
    <definedName name="NK" localSheetId="0">#REF!</definedName>
    <definedName name="NK">#REF!</definedName>
    <definedName name="NL">#REF!</definedName>
    <definedName name="NLIST">#REF!</definedName>
    <definedName name="NM" localSheetId="0">#REF!</definedName>
    <definedName name="NM">#REF!</definedName>
    <definedName name="NMD" localSheetId="0">#REF!</definedName>
    <definedName name="NMD">#REF!</definedName>
    <definedName name="NN">#REF!</definedName>
    <definedName name="nnh">#REF!</definedName>
    <definedName name="nnm">#REF!</definedName>
    <definedName name="nnn">#REF!</definedName>
    <definedName name="nnnn">#REF!</definedName>
    <definedName name="NO" localSheetId="0" hidden="1">#REF!</definedName>
    <definedName name="NO" hidden="1">#REF!</definedName>
    <definedName name="NO." localSheetId="0">#REF!</definedName>
    <definedName name="NO.">#REF!</definedName>
    <definedName name="NO.2">#REF!</definedName>
    <definedName name="No_">#REF!</definedName>
    <definedName name="NO_1">#REF!</definedName>
    <definedName name="No8立竹木" localSheetId="0" hidden="1">#REF!</definedName>
    <definedName name="No8立竹木" hidden="1">#REF!</definedName>
    <definedName name="nohara" localSheetId="0">#REF!</definedName>
    <definedName name="nohara">#REF!</definedName>
    <definedName name="NON" localSheetId="0" hidden="1">#REF!</definedName>
    <definedName name="NON" hidden="1">#REF!</definedName>
    <definedName name="NT" localSheetId="0">#REF!</definedName>
    <definedName name="NT">#REF!</definedName>
    <definedName name="NU">#REF!</definedName>
    <definedName name="NUMPAGE">#REF!</definedName>
    <definedName name="ＮＹ">#REF!</definedName>
    <definedName name="ＮＹＨび">#REF!</definedName>
    <definedName name="№1">#REF!</definedName>
    <definedName name="№2">#REF!</definedName>
    <definedName name="O">#REF!</definedName>
    <definedName name="O_1">#REF!</definedName>
    <definedName name="O_2">#REF!</definedName>
    <definedName name="O16Aj23">#REF!</definedName>
    <definedName name="OA">#REF!</definedName>
    <definedName name="OB">#REF!</definedName>
    <definedName name="OC">#REF!</definedName>
    <definedName name="OF">#REF!</definedName>
    <definedName name="OI">#REF!</definedName>
    <definedName name="OK">#REF!</definedName>
    <definedName name="ＯＫＩ">#REF!</definedName>
    <definedName name="oku">#REF!</definedName>
    <definedName name="olu">#REF!</definedName>
    <definedName name="ＯＭＵ">#REF!</definedName>
    <definedName name="oo">#REF!</definedName>
    <definedName name="oop">#REF!</definedName>
    <definedName name="OP">#REF!</definedName>
    <definedName name="oppp" localSheetId="0" hidden="1">#REF!</definedName>
    <definedName name="oppp" hidden="1">#REF!</definedName>
    <definedName name="OR" localSheetId="0">#REF!</definedName>
    <definedName name="OR">#REF!</definedName>
    <definedName name="ORIENT2">#REF!</definedName>
    <definedName name="OT">#REF!</definedName>
    <definedName name="OU">#REF!</definedName>
    <definedName name="OW">#REF!</definedName>
    <definedName name="OWARI" localSheetId="0">#REF!</definedName>
    <definedName name="OWARI">#REF!</definedName>
    <definedName name="P" localSheetId="0">#REF!</definedName>
    <definedName name="P">#REF!</definedName>
    <definedName name="P.2">#REF!</definedName>
    <definedName name="P.3">#REF!</definedName>
    <definedName name="P.4">#REF!</definedName>
    <definedName name="P.SENTEI">#N/A</definedName>
    <definedName name="ｐ＿">#REF!</definedName>
    <definedName name="P_01" localSheetId="0">#REF!</definedName>
    <definedName name="P_01">#REF!</definedName>
    <definedName name="P_02" localSheetId="0">#REF!</definedName>
    <definedName name="P_02">#REF!</definedName>
    <definedName name="P_03">#REF!</definedName>
    <definedName name="P_04">#REF!</definedName>
    <definedName name="P_1">#REF!</definedName>
    <definedName name="Ｐ_１_１">#REF!</definedName>
    <definedName name="Ｐ_１_２">#REF!</definedName>
    <definedName name="Ｐ_１_３">#REF!</definedName>
    <definedName name="Ｐ_１_４">#REF!</definedName>
    <definedName name="Ｐ_１_５">#REF!</definedName>
    <definedName name="Ｐ_１_６">#REF!</definedName>
    <definedName name="P_11" localSheetId="0">#REF!</definedName>
    <definedName name="P_11">#REF!</definedName>
    <definedName name="P_2" localSheetId="0">#REF!</definedName>
    <definedName name="P_2">#REF!</definedName>
    <definedName name="P_21" localSheetId="0">#REF!</definedName>
    <definedName name="P_21">#REF!</definedName>
    <definedName name="P_22" localSheetId="0">#REF!</definedName>
    <definedName name="P_22">#REF!</definedName>
    <definedName name="P_23" localSheetId="0">#REF!</definedName>
    <definedName name="P_23">#REF!</definedName>
    <definedName name="P_24" localSheetId="0">#REF!</definedName>
    <definedName name="P_24">#REF!</definedName>
    <definedName name="P_3" localSheetId="0">#REF!</definedName>
    <definedName name="P_3">#REF!</definedName>
    <definedName name="P_31" localSheetId="0">#REF!</definedName>
    <definedName name="P_31">#REF!</definedName>
    <definedName name="P_4" localSheetId="0">#REF!</definedName>
    <definedName name="P_4">#REF!</definedName>
    <definedName name="P_5">#REF!</definedName>
    <definedName name="P_6">#REF!</definedName>
    <definedName name="Ｐ_Ｂ１_１">#REF!</definedName>
    <definedName name="Ｐ_Ｍ１_１">#REF!</definedName>
    <definedName name="P_MENU">#REF!</definedName>
    <definedName name="Ｐ_ＰＨ_１">#REF!</definedName>
    <definedName name="Ｐ_Ｒ_１１">#REF!</definedName>
    <definedName name="Ｐ_Ｒ_１２">#REF!</definedName>
    <definedName name="Ｐ_Ｒ_１３">#REF!</definedName>
    <definedName name="Ｐ_Ｒ_１４">#REF!</definedName>
    <definedName name="P_R11" localSheetId="0">#REF!</definedName>
    <definedName name="P_R11">#REF!</definedName>
    <definedName name="P_R12" localSheetId="0">#REF!</definedName>
    <definedName name="P_R12">#REF!</definedName>
    <definedName name="P_R13" localSheetId="0">#REF!</definedName>
    <definedName name="P_R13">#REF!</definedName>
    <definedName name="P_R14" localSheetId="0">#REF!</definedName>
    <definedName name="P_R14">#REF!</definedName>
    <definedName name="P_SENTEI">NA()</definedName>
    <definedName name="P0" localSheetId="0">#REF!</definedName>
    <definedName name="P0">#REF!</definedName>
    <definedName name="P1_" localSheetId="0">#REF!</definedName>
    <definedName name="P1_">#REF!</definedName>
    <definedName name="P10_" localSheetId="0">#REF!</definedName>
    <definedName name="P10_">#REF!</definedName>
    <definedName name="P11_">#REF!</definedName>
    <definedName name="P2_">#REF!</definedName>
    <definedName name="P3_">#REF!</definedName>
    <definedName name="P4_">#REF!</definedName>
    <definedName name="P5_">#REF!</definedName>
    <definedName name="P6_">#REF!</definedName>
    <definedName name="P7_">#REF!</definedName>
    <definedName name="P8_">#REF!</definedName>
    <definedName name="P9_">#REF!</definedName>
    <definedName name="PA" localSheetId="0">#REF!</definedName>
    <definedName name="PA">#REF!</definedName>
    <definedName name="PAGE">#N/A</definedName>
    <definedName name="PAGE_N" localSheetId="0">#REF!</definedName>
    <definedName name="PAGE_N">#REF!</definedName>
    <definedName name="PAGE1" localSheetId="0">#REF!</definedName>
    <definedName name="PAGE1">#REF!</definedName>
    <definedName name="PAGE10">#N/A</definedName>
    <definedName name="PAGE11">#REF!</definedName>
    <definedName name="PAGE12">#REF!</definedName>
    <definedName name="PAGE13">#REF!</definedName>
    <definedName name="PAGE2">#REF!</definedName>
    <definedName name="PAGE3">#N/A</definedName>
    <definedName name="PAGE4">#N/A</definedName>
    <definedName name="PAGE5">#N/A</definedName>
    <definedName name="PAGE6">#N/A</definedName>
    <definedName name="PAGE7">#N/A</definedName>
    <definedName name="PAGE8">#N/A</definedName>
    <definedName name="PAGE9">#N/A</definedName>
    <definedName name="PAGENO" localSheetId="0">#REF!</definedName>
    <definedName name="PAGENO">#REF!</definedName>
    <definedName name="PAPI03三期設置合計" localSheetId="0">#REF!</definedName>
    <definedName name="PAPI03三期設置合計">#REF!</definedName>
    <definedName name="PAPI右側設置" localSheetId="0">#REF!</definedName>
    <definedName name="PAPI右側設置">#REF!</definedName>
    <definedName name="PAPI三期設置合計">#REF!</definedName>
    <definedName name="PAPI試験調整費">#REF!</definedName>
    <definedName name="PAPI設置合計">#REF!</definedName>
    <definedName name="PAPI設置夜">#REF!</definedName>
    <definedName name="PAPI設置夜特">#REF!</definedName>
    <definedName name="PAPI撤去夜再">#REF!</definedName>
    <definedName name="PAZI">#REF!</definedName>
    <definedName name="PB">#REF!</definedName>
    <definedName name="pd">#REF!</definedName>
    <definedName name="PGNOTE">#REF!</definedName>
    <definedName name="PI">#REF!</definedName>
    <definedName name="PIPE">#REF!</definedName>
    <definedName name="PJ">#N/A</definedName>
    <definedName name="PKAKAKU" localSheetId="0">#REF!</definedName>
    <definedName name="PKAKAKU">#REF!</definedName>
    <definedName name="PL" localSheetId="0">#REF!</definedName>
    <definedName name="PL">#REF!</definedName>
    <definedName name="PLEN" localSheetId="0">#REF!</definedName>
    <definedName name="PLEN">#REF!</definedName>
    <definedName name="PM">#REF!</definedName>
    <definedName name="PMI">#REF!</definedName>
    <definedName name="PO">#REF!</definedName>
    <definedName name="POINTER" localSheetId="0">#REF!</definedName>
    <definedName name="POINTER">#REF!</definedName>
    <definedName name="ｐｐ" localSheetId="0">#REF!</definedName>
    <definedName name="ｐｐ">#REF!</definedName>
    <definedName name="PPP" localSheetId="0">#REF!</definedName>
    <definedName name="PPP">#REF!</definedName>
    <definedName name="PQ">#REF!</definedName>
    <definedName name="PR">#REF!</definedName>
    <definedName name="PR_KBN">#REF!</definedName>
    <definedName name="PR_MSG">#REF!</definedName>
    <definedName name="PRI_1">#REF!</definedName>
    <definedName name="PRI_2">#REF!</definedName>
    <definedName name="PRI_3">#REF!</definedName>
    <definedName name="PRI_4">#REF!</definedName>
    <definedName name="PRI_5">#REF!</definedName>
    <definedName name="PRI_6">#REF!</definedName>
    <definedName name="PRI_7">#REF!</definedName>
    <definedName name="PRI_8">#REF!</definedName>
    <definedName name="PRIN1">#REF!</definedName>
    <definedName name="PRIN2">#REF!</definedName>
    <definedName name="PRIN3">#REF!</definedName>
    <definedName name="PRIN4">#REF!</definedName>
    <definedName name="PRINT">#REF!</definedName>
    <definedName name="_xlnm.Print_Area" localSheetId="0">科目別!$A$1:$M$68</definedName>
    <definedName name="_xlnm.Print_Area" localSheetId="2">'建具改修 '!$A$1:$L$68</definedName>
    <definedName name="_xlnm.Print_Area" localSheetId="1">直仮!$A$1:$L$68</definedName>
    <definedName name="_xlnm.Print_Area" localSheetId="4">塗装改修!$A$1:$L$68</definedName>
    <definedName name="_xlnm.Print_Area" localSheetId="3">内装改修!$A$1:$L$136</definedName>
    <definedName name="_xlnm.Print_Area" localSheetId="5">発生材処理!$A$1:$L$68</definedName>
    <definedName name="_xlnm.Print_Area">#REF!</definedName>
    <definedName name="PRINT_AREA_MI" localSheetId="0">#REF!</definedName>
    <definedName name="PRINT_AREA_MI">#REF!</definedName>
    <definedName name="PRINT_AREA_MI_1">#N/A</definedName>
    <definedName name="PRINT_AREA_MI1" localSheetId="0">#REF!</definedName>
    <definedName name="PRINT_AREA_MI1">#REF!</definedName>
    <definedName name="PRINT_AREA1" localSheetId="0">#REF!</definedName>
    <definedName name="PRINT_AREA1">#REF!</definedName>
    <definedName name="Print_Area2" localSheetId="0">#REF!</definedName>
    <definedName name="Print_Area2">#REF!</definedName>
    <definedName name="PRINT_MENU">#N/A</definedName>
    <definedName name="_xlnm.Print_Titles" localSheetId="0">#REF!</definedName>
    <definedName name="_xlnm.Print_Titles">#REF!</definedName>
    <definedName name="PRINT_TITLES_MI">#REF!</definedName>
    <definedName name="PRINT_TITLES_MI1">#REF!</definedName>
    <definedName name="PRINT_TITLES1">#REF!</definedName>
    <definedName name="PRINT_鏡">#REF!</definedName>
    <definedName name="PRINT_全鏡">#REF!</definedName>
    <definedName name="PRINT_全内">#REF!</definedName>
    <definedName name="PRINT_内">#REF!</definedName>
    <definedName name="PRINT_内10">#REF!</definedName>
    <definedName name="PRINT0">#REF!</definedName>
    <definedName name="print1" localSheetId="0">#REF!</definedName>
    <definedName name="print1">#REF!</definedName>
    <definedName name="PRINT2" localSheetId="0">#REF!</definedName>
    <definedName name="PRINT2">#REF!</definedName>
    <definedName name="PRINTAREA">#REF!</definedName>
    <definedName name="PRINTJUMP">#REF!</definedName>
    <definedName name="PRINTMANY">#REF!</definedName>
    <definedName name="PRINTONE">#REF!</definedName>
    <definedName name="PRINTPAGE">#REF!</definedName>
    <definedName name="PRINTSINGLE">#REF!</definedName>
    <definedName name="prn">#REF!</definedName>
    <definedName name="PRSELECT">#REF!</definedName>
    <definedName name="PRT">#REF!</definedName>
    <definedName name="PS">#REF!</definedName>
    <definedName name="PSET">#REF!</definedName>
    <definedName name="PT">#REF!</definedName>
    <definedName name="PU3型蓋版据付工">#REF!</definedName>
    <definedName name="PU3型蓋版撤去工">#REF!</definedName>
    <definedName name="PU3型側溝撤去工">#REF!</definedName>
    <definedName name="PU3型側溝復旧工">#REF!</definedName>
    <definedName name="PU400A">#REF!</definedName>
    <definedName name="PU400AG">#REF!</definedName>
    <definedName name="PU500A">#REF!</definedName>
    <definedName name="PU500AG">#REF!</definedName>
    <definedName name="PY">#REF!</definedName>
    <definedName name="ＰぉきＭ">#REF!</definedName>
    <definedName name="Q">#REF!</definedName>
    <definedName name="Q_1">#N/A</definedName>
    <definedName name="Q_2">#N/A</definedName>
    <definedName name="Q_3">#N/A</definedName>
    <definedName name="Q_4">#N/A</definedName>
    <definedName name="qab">#REF!</definedName>
    <definedName name="QB">#REF!</definedName>
    <definedName name="qc">#REF!</definedName>
    <definedName name="QD">#REF!</definedName>
    <definedName name="ＱＦＪ">#REF!</definedName>
    <definedName name="QH">#REF!</definedName>
    <definedName name="QHL">#REF!</definedName>
    <definedName name="QI">#REF!</definedName>
    <definedName name="QK">#REF!</definedName>
    <definedName name="QM">#REF!</definedName>
    <definedName name="ｑｑ">#REF!</definedName>
    <definedName name="QQQ" localSheetId="0" hidden="1">#REF!</definedName>
    <definedName name="QQQ" hidden="1">#REF!</definedName>
    <definedName name="QQQQ" localSheetId="0">科目別!QQQQ</definedName>
    <definedName name="QQQQ">[0]!QQQQ</definedName>
    <definedName name="QS" localSheetId="0">#REF!</definedName>
    <definedName name="QS">#REF!</definedName>
    <definedName name="ＱＳＹＨ" localSheetId="0">#REF!</definedName>
    <definedName name="ＱＳＹＨ">#REF!</definedName>
    <definedName name="QU" localSheetId="0">#REF!</definedName>
    <definedName name="QU">#REF!</definedName>
    <definedName name="QUESTCAT">#REF!</definedName>
    <definedName name="QUESTCAT2">#REF!</definedName>
    <definedName name="QUESTCAT3">#REF!</definedName>
    <definedName name="QUESTCAT4">#REF!</definedName>
    <definedName name="QUIT">#REF!</definedName>
    <definedName name="ＱＷ">#REF!</definedName>
    <definedName name="qws">#REF!</definedName>
    <definedName name="ｑあ">#REF!</definedName>
    <definedName name="Ｑうぇ">#REF!</definedName>
    <definedName name="ＱうぇＲＴ">#REF!</definedName>
    <definedName name="Ｑうぇうぇ">#REF!</definedName>
    <definedName name="ＱえＲ">#REF!</definedName>
    <definedName name="R_">#REF!</definedName>
    <definedName name="R_1">#REF!</definedName>
    <definedName name="R_2">#REF!</definedName>
    <definedName name="R_3">#REF!</definedName>
    <definedName name="R_ガラス工">#REF!</definedName>
    <definedName name="R_サッシ工">#REF!</definedName>
    <definedName name="R_タイル工">#REF!</definedName>
    <definedName name="R_ダクト工">#REF!</definedName>
    <definedName name="R_とび工">#REF!</definedName>
    <definedName name="R_はつり工">#REF!</definedName>
    <definedName name="R_ブロック工">#REF!</definedName>
    <definedName name="R_運転手_一般_">#REF!</definedName>
    <definedName name="R_運転手_特殊_">#REF!</definedName>
    <definedName name="R_屋根ふき工">#REF!</definedName>
    <definedName name="R_型枠工">#REF!</definedName>
    <definedName name="R_軽作業員">#REF!</definedName>
    <definedName name="R_建具工">#REF!</definedName>
    <definedName name="R_建築ブロック">#REF!</definedName>
    <definedName name="R_工場派遣作業">#REF!</definedName>
    <definedName name="R_左官">#REF!</definedName>
    <definedName name="R_石工">#REF!</definedName>
    <definedName name="R_設備機械工">#REF!</definedName>
    <definedName name="R_造園工">#REF!</definedName>
    <definedName name="R_大工">#REF!</definedName>
    <definedName name="R_鉄筋工">#REF!</definedName>
    <definedName name="R_鉄骨工">#REF!</definedName>
    <definedName name="R_電工">#REF!</definedName>
    <definedName name="R_塗装工">#REF!</definedName>
    <definedName name="R_土木一般世話">#REF!</definedName>
    <definedName name="R_特殊作業員">#REF!</definedName>
    <definedName name="R_内装工">#REF!</definedName>
    <definedName name="R_配管工">#REF!</definedName>
    <definedName name="R_板金工">#REF!</definedName>
    <definedName name="R_普通作業員">#REF!</definedName>
    <definedName name="R_保温工">#REF!</definedName>
    <definedName name="R_法面工">#REF!</definedName>
    <definedName name="R_防水工">#REF!</definedName>
    <definedName name="R_溶接工">#REF!</definedName>
    <definedName name="RANGE">#REF!</definedName>
    <definedName name="RANGE2">#REF!</definedName>
    <definedName name="re">#REF!</definedName>
    <definedName name="_xlnm.Recorder">#REF!</definedName>
    <definedName name="REKI">#REF!</definedName>
    <definedName name="RF">#REF!</definedName>
    <definedName name="ＲＦＣい">#REF!</definedName>
    <definedName name="rft">#REF!</definedName>
    <definedName name="ＲＦＶ">#REF!</definedName>
    <definedName name="ＲＦＶＹ">#REF!</definedName>
    <definedName name="RG">#REF!</definedName>
    <definedName name="rgrg">#REF!</definedName>
    <definedName name="rgy" localSheetId="0" hidden="1">#REF!</definedName>
    <definedName name="rgy" hidden="1">#REF!</definedName>
    <definedName name="RH" localSheetId="0">#REF!</definedName>
    <definedName name="RH">#REF!</definedName>
    <definedName name="RICOH" localSheetId="0">#REF!</definedName>
    <definedName name="RICOH">#REF!</definedName>
    <definedName name="RIN" hidden="1">#REF!</definedName>
    <definedName name="RIRITU">#REF!</definedName>
    <definedName name="rjkrk">#REF!</definedName>
    <definedName name="ROMUHI" localSheetId="0">#REF!</definedName>
    <definedName name="ROMUHI">#REF!</definedName>
    <definedName name="ROWB0">#N/A</definedName>
    <definedName name="ROWB3">#N/A</definedName>
    <definedName name="ROWD0">#N/A</definedName>
    <definedName name="ROWE0">#N/A</definedName>
    <definedName name="ROWE3">#N/A</definedName>
    <definedName name="ROWG0">#N/A</definedName>
    <definedName name="ROWH0">#N/A</definedName>
    <definedName name="ROWI0">#N/A</definedName>
    <definedName name="ROWJ0">#N/A</definedName>
    <definedName name="ROWK0">#N/A</definedName>
    <definedName name="ROWL0">#N/A</definedName>
    <definedName name="ROWM0">#N/A</definedName>
    <definedName name="ROWN0">#N/A</definedName>
    <definedName name="rownddown" localSheetId="0">#REF!</definedName>
    <definedName name="rownddown">#REF!</definedName>
    <definedName name="ROWO0">#N/A</definedName>
    <definedName name="ROWQ0">#N/A</definedName>
    <definedName name="ROWR0">#N/A</definedName>
    <definedName name="ROWT0">#N/A</definedName>
    <definedName name="ROWU0">#N/A</definedName>
    <definedName name="ROWV0">#N/A</definedName>
    <definedName name="ROWV3">#N/A</definedName>
    <definedName name="ROWW0">#N/A</definedName>
    <definedName name="ROWWA0">#N/A</definedName>
    <definedName name="ROWXA0">#N/A</definedName>
    <definedName name="ROWXB0">#N/A</definedName>
    <definedName name="ROWXD0">#N/A</definedName>
    <definedName name="ROWYA0">#N/A</definedName>
    <definedName name="ROWYB0">#N/A</definedName>
    <definedName name="ROWYC0">#N/A</definedName>
    <definedName name="ROWYD0">#N/A</definedName>
    <definedName name="ROWYU0">#N/A</definedName>
    <definedName name="rrr" localSheetId="0">#REF!</definedName>
    <definedName name="rrr">#REF!</definedName>
    <definedName name="rrre">#REF!</definedName>
    <definedName name="RT">#REF!</definedName>
    <definedName name="ｒｔｂｔ">#REF!</definedName>
    <definedName name="RTHL">#REF!</definedName>
    <definedName name="rty">#REF!</definedName>
    <definedName name="RTZL">#REF!</definedName>
    <definedName name="ＲＴっＨっＪ">#REF!</definedName>
    <definedName name="ru">#REF!</definedName>
    <definedName name="RV">#REF!</definedName>
    <definedName name="Ｒ階梁">#REF!</definedName>
    <definedName name="S">#REF!</definedName>
    <definedName name="S_1">#REF!</definedName>
    <definedName name="S_2">#REF!</definedName>
    <definedName name="S_3">#REF!</definedName>
    <definedName name="S_4">#REF!</definedName>
    <definedName name="S_5">#REF!</definedName>
    <definedName name="S_6">#REF!</definedName>
    <definedName name="S_7C_FB" localSheetId="0">#REF!</definedName>
    <definedName name="S_7C_FB">#REF!</definedName>
    <definedName name="S128..AG165_" localSheetId="0">#REF!</definedName>
    <definedName name="S128..AG165_">#REF!</definedName>
    <definedName name="S128..AG65_" localSheetId="0">#REF!</definedName>
    <definedName name="S128..AG65_">#REF!</definedName>
    <definedName name="S128..AG65_1">#REF!</definedName>
    <definedName name="S128__AG165_">#REF!</definedName>
    <definedName name="S128__AG65_">#REF!</definedName>
    <definedName name="S128__AG65_1">#REF!</definedName>
    <definedName name="S170..AG207_">#REF!</definedName>
    <definedName name="S170..AG207_1">#REF!</definedName>
    <definedName name="S170__AG207_">#REF!</definedName>
    <definedName name="S170__AG207_1">#REF!</definedName>
    <definedName name="S2..AG39_">#REF!</definedName>
    <definedName name="S2..AG39_1">#REF!</definedName>
    <definedName name="S2__AG39_">#REF!</definedName>
    <definedName name="S2__AG39_1">#REF!</definedName>
    <definedName name="S212..AG249_">#REF!</definedName>
    <definedName name="S212..AG249_1">#REF!</definedName>
    <definedName name="S212__AG249_">#REF!</definedName>
    <definedName name="S212__AG249_1">#REF!</definedName>
    <definedName name="S254..AG291_">#REF!</definedName>
    <definedName name="S254..AG291_1">#REF!</definedName>
    <definedName name="S254__AG291_">#REF!</definedName>
    <definedName name="S254__AG291_1">#REF!</definedName>
    <definedName name="S296..AG333_">#REF!</definedName>
    <definedName name="S296..AG333_1">#REF!</definedName>
    <definedName name="S296__AG333_">#REF!</definedName>
    <definedName name="S296__AG333_1">#REF!</definedName>
    <definedName name="S45..AG81_">#REF!</definedName>
    <definedName name="S45..AG81_1">#REF!</definedName>
    <definedName name="S45__AG81_">#REF!</definedName>
    <definedName name="S45__AG81_1">#REF!</definedName>
    <definedName name="S86..AG123_">#REF!</definedName>
    <definedName name="S86..AG23_">#REF!</definedName>
    <definedName name="S86..AG23_1">#REF!</definedName>
    <definedName name="S86__AG123_">#REF!</definedName>
    <definedName name="S86__AG23_">#REF!</definedName>
    <definedName name="S86__AG23_1">#REF!</definedName>
    <definedName name="SA">#REF!</definedName>
    <definedName name="SAE">#REF!</definedName>
    <definedName name="SAGYOU_1">#REF!</definedName>
    <definedName name="SAGYOU_2">#REF!</definedName>
    <definedName name="SAGYOU_3">#REF!</definedName>
    <definedName name="SAGYOU_4">#REF!</definedName>
    <definedName name="SAGYOU_5">#REF!</definedName>
    <definedName name="SAI">#REF!</definedName>
    <definedName name="SAKUSEI" localSheetId="0">#REF!</definedName>
    <definedName name="SAKUSEI">#REF!</definedName>
    <definedName name="SAMPLE" localSheetId="0">#REF!</definedName>
    <definedName name="SAMPLE">#REF!</definedName>
    <definedName name="SANTEI">#REF!</definedName>
    <definedName name="sas">#REF!</definedName>
    <definedName name="SAVE">#REF!</definedName>
    <definedName name="SAVE2">#REF!</definedName>
    <definedName name="SD">#REF!</definedName>
    <definedName name="SDATE" localSheetId="0">#REF!</definedName>
    <definedName name="SDATE">#REF!</definedName>
    <definedName name="sddf" localSheetId="0">#REF!</definedName>
    <definedName name="sddf">#REF!</definedName>
    <definedName name="sdf" localSheetId="0">#REF!</definedName>
    <definedName name="sdf">#REF!</definedName>
    <definedName name="sdg">#REF!</definedName>
    <definedName name="SE">#REF!</definedName>
    <definedName name="SEIGYO">#REF!</definedName>
    <definedName name="SELECT">#REF!</definedName>
    <definedName name="SEMEN">#REF!</definedName>
    <definedName name="SET">#REF!</definedName>
    <definedName name="SETAREA">#REF!</definedName>
    <definedName name="ｓｆｇ" localSheetId="0">#REF!</definedName>
    <definedName name="ｓｆｇ">#REF!</definedName>
    <definedName name="SHEETNAME" localSheetId="0">#REF!</definedName>
    <definedName name="SHEETNAME">#REF!</definedName>
    <definedName name="SHEETNAME2">#REF!</definedName>
    <definedName name="SHIAGE" localSheetId="0">#REF!</definedName>
    <definedName name="SHIAGE">#REF!</definedName>
    <definedName name="shrthhhhhhhh" localSheetId="0">#REF!</definedName>
    <definedName name="shrthhhhhhhh">#REF!</definedName>
    <definedName name="SHYOJI" localSheetId="0">#REF!</definedName>
    <definedName name="SHYOJI">#REF!</definedName>
    <definedName name="SI" localSheetId="0">#REF!</definedName>
    <definedName name="SI">#REF!</definedName>
    <definedName name="SIKYU" localSheetId="0">#REF!</definedName>
    <definedName name="SIKYU">#REF!</definedName>
    <definedName name="SIKYU1">#REF!</definedName>
    <definedName name="SIN">#REF!</definedName>
    <definedName name="SIRYO" localSheetId="0">#REF!</definedName>
    <definedName name="SIRYO">#REF!</definedName>
    <definedName name="SIRYO2" localSheetId="0">#REF!</definedName>
    <definedName name="SIRYO2">#REF!</definedName>
    <definedName name="SIRYON">#REF!</definedName>
    <definedName name="SIRYON2" localSheetId="0">#REF!</definedName>
    <definedName name="SIRYON2">#REF!</definedName>
    <definedName name="sitasita" localSheetId="0" hidden="1">{#N/A,#N/A,FALSE,"Sheet16";#N/A,#N/A,FALSE,"Sheet16"}</definedName>
    <definedName name="sitasita" hidden="1">{#N/A,#N/A,FALSE,"Sheet16";#N/A,#N/A,FALSE,"Sheet16"}</definedName>
    <definedName name="SITUMONNSHO" localSheetId="0">科目別!SITUMONNSHO</definedName>
    <definedName name="SITUMONNSHO">[0]!SITUMONNSHO</definedName>
    <definedName name="SK" localSheetId="0">#REF!</definedName>
    <definedName name="SK">#REF!</definedName>
    <definedName name="SNAME" localSheetId="0">#REF!</definedName>
    <definedName name="SNAME">#REF!</definedName>
    <definedName name="SOG収納箱" localSheetId="0">#REF!</definedName>
    <definedName name="SOG収納箱">#REF!</definedName>
    <definedName name="SONO1" localSheetId="0">#REF!</definedName>
    <definedName name="SONO1">#REF!</definedName>
    <definedName name="SONOTA" localSheetId="0">#REF!</definedName>
    <definedName name="SONOTA">#REF!</definedName>
    <definedName name="SORT10" localSheetId="0" hidden="1">#REF!</definedName>
    <definedName name="SORT10" hidden="1">#REF!</definedName>
    <definedName name="SORT2" localSheetId="0" hidden="1">#REF!</definedName>
    <definedName name="SORT2" hidden="1">#REF!</definedName>
    <definedName name="SP" localSheetId="0">科目別!SP</definedName>
    <definedName name="SP">[0]!SP</definedName>
    <definedName name="SP1_P1" localSheetId="0">#REF!</definedName>
    <definedName name="SP1_P1">#REF!</definedName>
    <definedName name="SP1_P2" localSheetId="0">#REF!</definedName>
    <definedName name="SP1_P2">#REF!</definedName>
    <definedName name="SP1_P3" localSheetId="0">#REF!</definedName>
    <definedName name="SP1_P3">#REF!</definedName>
    <definedName name="SP1_P4">#REF!</definedName>
    <definedName name="SP1_P5">#REF!</definedName>
    <definedName name="SP1_P6">#REF!</definedName>
    <definedName name="SP1_P7">#REF!</definedName>
    <definedName name="SPIN" localSheetId="0">科目別!SPIN</definedName>
    <definedName name="SPIN">[0]!SPIN</definedName>
    <definedName name="SPIN1" localSheetId="0">科目別!SPIN1</definedName>
    <definedName name="SPIN1">[0]!SPIN1</definedName>
    <definedName name="SPIN1_Select" localSheetId="0">科目別!SPIN1_Select</definedName>
    <definedName name="SPIN1_Select">[0]!SPIN1_Select</definedName>
    <definedName name="spin10" localSheetId="0">科目別!spin10</definedName>
    <definedName name="spin10">[0]!spin10</definedName>
    <definedName name="SPIN10_Select" localSheetId="0">科目別!SPIN10_Select</definedName>
    <definedName name="SPIN10_Select">[0]!SPIN10_Select</definedName>
    <definedName name="SPIN100" localSheetId="0">#REF!</definedName>
    <definedName name="SPIN100">#REF!</definedName>
    <definedName name="SPIN1000" localSheetId="0">#REF!</definedName>
    <definedName name="SPIN1000">#REF!</definedName>
    <definedName name="SPIN10000" localSheetId="0">#REF!</definedName>
    <definedName name="SPIN10000">#REF!</definedName>
    <definedName name="SPIN110">#REF!</definedName>
    <definedName name="SPIN15_select" localSheetId="0">科目別!SPIN15_select</definedName>
    <definedName name="SPIN15_select">[0]!SPIN15_select</definedName>
    <definedName name="ＳＰＩＮ19_Ｓｅｌｅｃｔ" localSheetId="0">#REF!</definedName>
    <definedName name="ＳＰＩＮ19_Ｓｅｌｅｃｔ">#REF!</definedName>
    <definedName name="SPIN2" localSheetId="0">科目別!SPIN2</definedName>
    <definedName name="SPIN2">[0]!SPIN2</definedName>
    <definedName name="SPIN2_Select" localSheetId="0">科目別!SPIN2_Select</definedName>
    <definedName name="SPIN2_Select">[0]!SPIN2_Select</definedName>
    <definedName name="SPIN20" localSheetId="0">#REF!</definedName>
    <definedName name="SPIN20">#REF!</definedName>
    <definedName name="SPIN20_Select" localSheetId="0">科目別!SPIN20_Select</definedName>
    <definedName name="SPIN20_Select">[0]!SPIN20_Select</definedName>
    <definedName name="SPIN2000" localSheetId="0">#REF!</definedName>
    <definedName name="SPIN2000">#REF!</definedName>
    <definedName name="SPIN21" localSheetId="0">#REF!</definedName>
    <definedName name="SPIN21">#REF!</definedName>
    <definedName name="SPIN22" localSheetId="0">#REF!</definedName>
    <definedName name="SPIN22">#REF!</definedName>
    <definedName name="SPIN23">#REF!</definedName>
    <definedName name="SPIN24">#REF!</definedName>
    <definedName name="SPIN25">#REF!</definedName>
    <definedName name="SPIN26">#REF!</definedName>
    <definedName name="SPIN3" localSheetId="0">科目別!SPIN3</definedName>
    <definedName name="SPIN3">[0]!SPIN3</definedName>
    <definedName name="SPIN3_Select" localSheetId="0">科目別!SPIN3_Select</definedName>
    <definedName name="SPIN3_Select">[0]!SPIN3_Select</definedName>
    <definedName name="SPIN30" localSheetId="0">#REF!</definedName>
    <definedName name="SPIN30">#REF!</definedName>
    <definedName name="SPIN3000" localSheetId="0">#REF!</definedName>
    <definedName name="SPIN3000">#REF!</definedName>
    <definedName name="spin3a_select" localSheetId="0">科目別!spin3a_select</definedName>
    <definedName name="spin3a_select">[0]!spin3a_select</definedName>
    <definedName name="spin4" localSheetId="0">科目別!spin4</definedName>
    <definedName name="spin4">[0]!spin4</definedName>
    <definedName name="SPIN4_Select" localSheetId="0">科目別!SPIN4_Select</definedName>
    <definedName name="SPIN4_Select">[0]!SPIN4_Select</definedName>
    <definedName name="SPIN40" localSheetId="0">#REF!</definedName>
    <definedName name="SPIN40">#REF!</definedName>
    <definedName name="SPIN4000" localSheetId="0">#REF!</definedName>
    <definedName name="SPIN4000">#REF!</definedName>
    <definedName name="spin4a_select" localSheetId="0">科目別!spin4a_select</definedName>
    <definedName name="spin4a_select">[0]!spin4a_select</definedName>
    <definedName name="spin5" localSheetId="0">科目別!spin5</definedName>
    <definedName name="spin5">[0]!spin5</definedName>
    <definedName name="SPIN5_Select" localSheetId="0">科目別!SPIN5_Select</definedName>
    <definedName name="SPIN5_Select">[0]!SPIN5_Select</definedName>
    <definedName name="SPIN50" localSheetId="0">#REF!</definedName>
    <definedName name="SPIN50">#REF!</definedName>
    <definedName name="SPIN5000" localSheetId="0">#REF!</definedName>
    <definedName name="SPIN5000">#REF!</definedName>
    <definedName name="SPIN55" localSheetId="0">科目別!SPIN55</definedName>
    <definedName name="SPIN55">[0]!SPIN55</definedName>
    <definedName name="spin5a_select" localSheetId="0">科目別!spin5a_select</definedName>
    <definedName name="spin5a_select">[0]!spin5a_select</definedName>
    <definedName name="SPIN6" localSheetId="0">科目別!SPIN6</definedName>
    <definedName name="SPIN6">[0]!SPIN6</definedName>
    <definedName name="SPIN6_Select" localSheetId="0">科目別!SPIN6_Select</definedName>
    <definedName name="SPIN6_Select">[0]!SPIN6_Select</definedName>
    <definedName name="SPIN60" localSheetId="0">#REF!</definedName>
    <definedName name="SPIN60">#REF!</definedName>
    <definedName name="SPIN6000" localSheetId="0">#REF!</definedName>
    <definedName name="SPIN6000">#REF!</definedName>
    <definedName name="SPIN65_SELECT" localSheetId="0">科目別!SPIN65_SELECT</definedName>
    <definedName name="SPIN65_SELECT">[0]!SPIN65_SELECT</definedName>
    <definedName name="SPIN66" localSheetId="0">科目別!SPIN66</definedName>
    <definedName name="SPIN66">[0]!SPIN66</definedName>
    <definedName name="spin6a_select" localSheetId="0">科目別!spin6a_select</definedName>
    <definedName name="spin6a_select">[0]!spin6a_select</definedName>
    <definedName name="SPIN7" localSheetId="0">科目別!SPIN7</definedName>
    <definedName name="SPIN7">[0]!SPIN7</definedName>
    <definedName name="SPIN7_Select" localSheetId="0">科目別!SPIN7_Select</definedName>
    <definedName name="SPIN7_Select">[0]!SPIN7_Select</definedName>
    <definedName name="SPIN7000" localSheetId="0">#REF!</definedName>
    <definedName name="SPIN7000">#REF!</definedName>
    <definedName name="SPIN77" localSheetId="0">#REF!</definedName>
    <definedName name="SPIN77">#REF!</definedName>
    <definedName name="spin7a_select" localSheetId="0">科目別!spin7a_select</definedName>
    <definedName name="spin7a_select">[0]!spin7a_select</definedName>
    <definedName name="SPIN8" localSheetId="0">科目別!SPIN8</definedName>
    <definedName name="SPIN8">[0]!SPIN8</definedName>
    <definedName name="SPIN8_Select" localSheetId="0">科目別!SPIN8_Select</definedName>
    <definedName name="SPIN8_Select">[0]!SPIN8_Select</definedName>
    <definedName name="SPIN80" localSheetId="0">#REF!</definedName>
    <definedName name="SPIN80">#REF!</definedName>
    <definedName name="SPIN8000" localSheetId="0">#REF!</definedName>
    <definedName name="SPIN8000">#REF!</definedName>
    <definedName name="SPIN88" localSheetId="0">科目別!SPIN88</definedName>
    <definedName name="SPIN88">[0]!SPIN88</definedName>
    <definedName name="spin8a_select" localSheetId="0">科目別!spin8a_select</definedName>
    <definedName name="spin8a_select">[0]!spin8a_select</definedName>
    <definedName name="SPIN9" localSheetId="0">科目別!SPIN9</definedName>
    <definedName name="SPIN9">[0]!SPIN9</definedName>
    <definedName name="SPIN9_Select" localSheetId="0">科目別!SPIN9_Select</definedName>
    <definedName name="SPIN9_Select">[0]!SPIN9_Select</definedName>
    <definedName name="SPIN90" localSheetId="0">#REF!</definedName>
    <definedName name="SPIN90">#REF!</definedName>
    <definedName name="SPIN9000" localSheetId="0">#REF!</definedName>
    <definedName name="SPIN9000">#REF!</definedName>
    <definedName name="SPIN99" localSheetId="0">科目別!SPIN99</definedName>
    <definedName name="SPIN99">[0]!SPIN99</definedName>
    <definedName name="spin9a_select" localSheetId="0">科目別!spin9a_select</definedName>
    <definedName name="spin9a_select">[0]!spin9a_select</definedName>
    <definedName name="SPINA" localSheetId="0">#REF!</definedName>
    <definedName name="SPINA">#REF!</definedName>
    <definedName name="SPINB" localSheetId="0">#REF!</definedName>
    <definedName name="SPINB">#REF!</definedName>
    <definedName name="SPINC" localSheetId="0">#REF!</definedName>
    <definedName name="SPINC">#REF!</definedName>
    <definedName name="SPIND">#REF!</definedName>
    <definedName name="SPINE">#REF!</definedName>
    <definedName name="SPING">#REF!</definedName>
    <definedName name="SPINH">#REF!</definedName>
    <definedName name="SPINI">#REF!</definedName>
    <definedName name="SPINJ">#REF!</definedName>
    <definedName name="SPINK">#REF!</definedName>
    <definedName name="ｓｓ">#N/A</definedName>
    <definedName name="ｓｓｓ">#REF!</definedName>
    <definedName name="ｓｓｓｓ">#N/A</definedName>
    <definedName name="sssssss">#REF!</definedName>
    <definedName name="START" localSheetId="0">#REF!</definedName>
    <definedName name="START">#REF!</definedName>
    <definedName name="SUB0" localSheetId="0">#REF!</definedName>
    <definedName name="SUB0">#REF!</definedName>
    <definedName name="SUBP_1">#REF!</definedName>
    <definedName name="SUBP_2">#REF!</definedName>
    <definedName name="SUBP_3">#REF!</definedName>
    <definedName name="SUPIN70">#REF!</definedName>
    <definedName name="SURYO">#N/A</definedName>
    <definedName name="SUS屋内">#REF!</definedName>
    <definedName name="SUS据付">#REF!</definedName>
    <definedName name="SW">#N/A</definedName>
    <definedName name="SY">#REF!</definedName>
    <definedName name="SYO_1" localSheetId="0">科目別!SYO_1</definedName>
    <definedName name="SYO_1">[0]!SYO_1</definedName>
    <definedName name="SYO_2" localSheetId="0">科目別!SYO_2</definedName>
    <definedName name="SYO_2">[0]!SYO_2</definedName>
    <definedName name="SYO_3" localSheetId="0">科目別!SYO_3</definedName>
    <definedName name="SYO_3">[0]!SYO_3</definedName>
    <definedName name="SYOUMEI" localSheetId="0">#REF!</definedName>
    <definedName name="SYOUMEI">#REF!</definedName>
    <definedName name="syukei" localSheetId="0">#REF!</definedName>
    <definedName name="syukei">#REF!</definedName>
    <definedName name="SYULOOP" localSheetId="0">#REF!</definedName>
    <definedName name="SYULOOP">#REF!</definedName>
    <definedName name="syuukei">#REF!</definedName>
    <definedName name="SZ">#REF!</definedName>
    <definedName name="Ｓぉ">#REF!</definedName>
    <definedName name="ｓっっっっｄ">#REF!</definedName>
    <definedName name="ｓぴｎ8＿せｌｋｊ">#REF!</definedName>
    <definedName name="T">#REF!</definedName>
    <definedName name="T_1">#REF!</definedName>
    <definedName name="T_1_1">#REF!</definedName>
    <definedName name="T_1_2">#REF!</definedName>
    <definedName name="T_11" localSheetId="0">#REF!</definedName>
    <definedName name="T_11">#REF!</definedName>
    <definedName name="T_12" localSheetId="0">#REF!</definedName>
    <definedName name="T_12">#REF!</definedName>
    <definedName name="T_13" localSheetId="0">#REF!</definedName>
    <definedName name="T_13">#REF!</definedName>
    <definedName name="T_2" localSheetId="0">#REF!</definedName>
    <definedName name="T_2">#REF!</definedName>
    <definedName name="T_2_1">#REF!</definedName>
    <definedName name="T_21" localSheetId="0">#REF!</definedName>
    <definedName name="T_21">#REF!</definedName>
    <definedName name="T_22" localSheetId="0">#REF!</definedName>
    <definedName name="T_22">#REF!</definedName>
    <definedName name="T_23" localSheetId="0">#REF!</definedName>
    <definedName name="T_23">#REF!</definedName>
    <definedName name="T_3" localSheetId="0">#REF!</definedName>
    <definedName name="T_3">#REF!</definedName>
    <definedName name="T_31" localSheetId="0">#REF!</definedName>
    <definedName name="T_31">#REF!</definedName>
    <definedName name="T_4" localSheetId="0">#REF!</definedName>
    <definedName name="T_4">#REF!</definedName>
    <definedName name="T_5">#REF!</definedName>
    <definedName name="T_6">#REF!</definedName>
    <definedName name="T_7">#N/A</definedName>
    <definedName name="T_8">#N/A</definedName>
    <definedName name="T_9">#N/A</definedName>
    <definedName name="T_M1_1" localSheetId="0">#REF!</definedName>
    <definedName name="T_M1_1">#REF!</definedName>
    <definedName name="T_M1_2" localSheetId="0">#REF!</definedName>
    <definedName name="T_M1_2">#REF!</definedName>
    <definedName name="T01仮設" localSheetId="0">#REF!</definedName>
    <definedName name="T01仮設">#REF!</definedName>
    <definedName name="T02土工">#REF!</definedName>
    <definedName name="T03地業">#REF!</definedName>
    <definedName name="T04コン">#REF!</definedName>
    <definedName name="T05型枠">#REF!</definedName>
    <definedName name="T06鉄筋">#REF!</definedName>
    <definedName name="T07鉄骨">#REF!</definedName>
    <definedName name="T08既製">#REF!</definedName>
    <definedName name="T09防水">#REF!</definedName>
    <definedName name="T10屋根">#REF!</definedName>
    <definedName name="T11石工">#REF!</definedName>
    <definedName name="T12タイ">#REF!</definedName>
    <definedName name="T13木工">#REF!</definedName>
    <definedName name="T14金属">#REF!</definedName>
    <definedName name="T15左官">#REF!</definedName>
    <definedName name="T16木建">#REF!</definedName>
    <definedName name="T17金建">#REF!</definedName>
    <definedName name="T18硝子">#REF!</definedName>
    <definedName name="T19塗装">#REF!</definedName>
    <definedName name="T20内外">#REF!</definedName>
    <definedName name="T21ユニ">#REF!</definedName>
    <definedName name="T22雑工">#REF!</definedName>
    <definedName name="T23電気">#REF!</definedName>
    <definedName name="T24水道">#REF!</definedName>
    <definedName name="T25解体">#REF!</definedName>
    <definedName name="T26発生">#REF!</definedName>
    <definedName name="TAISIN">#REF!</definedName>
    <definedName name="TANKA">#REF!</definedName>
    <definedName name="TANKA_1">#N/A</definedName>
    <definedName name="TANNI">#REF!</definedName>
    <definedName name="tat">#REF!</definedName>
    <definedName name="tate">#REF!</definedName>
    <definedName name="tazima">#REF!</definedName>
    <definedName name="TC">#REF!</definedName>
    <definedName name="TE">#REF!</definedName>
    <definedName name="TESU">#REF!</definedName>
    <definedName name="TF">#REF!</definedName>
    <definedName name="TG">#REF!</definedName>
    <definedName name="ＴＧＢ">#REF!</definedName>
    <definedName name="ＴＧＢＦＲ">#REF!</definedName>
    <definedName name="ＴＧＨじ">#REF!</definedName>
    <definedName name="tgu">#REF!</definedName>
    <definedName name="tgy">#REF!</definedName>
    <definedName name="ＴＧびＫ">#REF!</definedName>
    <definedName name="ＴＧぶ">#REF!</definedName>
    <definedName name="thj">#REF!</definedName>
    <definedName name="TITLE">#REF!</definedName>
    <definedName name="TIVF0.65_4C">#REF!</definedName>
    <definedName name="TJ">#REF!</definedName>
    <definedName name="tji">#REF!</definedName>
    <definedName name="TK">#REF!</definedName>
    <definedName name="TKT">#REF!</definedName>
    <definedName name="Ｔｎ">#REF!</definedName>
    <definedName name="TO">#REF!</definedName>
    <definedName name="todo">#REF!</definedName>
    <definedName name="TOSA_1">#REF!</definedName>
    <definedName name="TOSA_2">#REF!</definedName>
    <definedName name="TOSI1">#REF!</definedName>
    <definedName name="TOSI2">#REF!</definedName>
    <definedName name="TOTAL">#REF!</definedName>
    <definedName name="TOV0.65_2C_FEP">#REF!</definedName>
    <definedName name="TOV0.65_2C_ﾋﾟｯﾄ">#REF!</definedName>
    <definedName name="TP">#REF!</definedName>
    <definedName name="ｔｒｇｔ">#REF!</definedName>
    <definedName name="trhts">#REF!</definedName>
    <definedName name="TS">#REF!</definedName>
    <definedName name="TSa">#REF!</definedName>
    <definedName name="TT">#REF!</definedName>
    <definedName name="TU">#REF!</definedName>
    <definedName name="tumeru">#REF!</definedName>
    <definedName name="TUSECODE">#N/A</definedName>
    <definedName name="TUSEDB">#N/A</definedName>
    <definedName name="tuuti">#REF!</definedName>
    <definedName name="TV">#REF!</definedName>
    <definedName name="TWCL">#REF!</definedName>
    <definedName name="TWYL">#REF!</definedName>
    <definedName name="ty">#REF!</definedName>
    <definedName name="TYOKU">#REF!</definedName>
    <definedName name="TYPE_HH">#REF!</definedName>
    <definedName name="TYPE_HH2">#REF!</definedName>
    <definedName name="tyu">#REF!</definedName>
    <definedName name="ＴぐＪＨ" localSheetId="0" hidden="1">#REF!</definedName>
    <definedName name="ＴぐＪＨ" hidden="1">#REF!</definedName>
    <definedName name="ＴっＧＨＪき" localSheetId="0">#REF!</definedName>
    <definedName name="ＴっＧＨＪき">#REF!</definedName>
    <definedName name="U">#REF!</definedName>
    <definedName name="U_1">#N/A</definedName>
    <definedName name="U_10">#N/A</definedName>
    <definedName name="U_11">#N/A</definedName>
    <definedName name="U_12">#N/A</definedName>
    <definedName name="U_13">#N/A</definedName>
    <definedName name="U_14">#N/A</definedName>
    <definedName name="U_15">#N/A</definedName>
    <definedName name="U_16">#N/A</definedName>
    <definedName name="U_17">#N/A</definedName>
    <definedName name="U_18">#N/A</definedName>
    <definedName name="U_19">#N/A</definedName>
    <definedName name="U_2">#N/A</definedName>
    <definedName name="U_20">#N/A</definedName>
    <definedName name="U_21">#N/A</definedName>
    <definedName name="U_22">#N/A</definedName>
    <definedName name="U_23">#N/A</definedName>
    <definedName name="U_24">#N/A</definedName>
    <definedName name="U_25">#N/A</definedName>
    <definedName name="U_26">#N/A</definedName>
    <definedName name="U_27">#N/A</definedName>
    <definedName name="U_28">#N/A</definedName>
    <definedName name="U_29">#N/A</definedName>
    <definedName name="U_3">#N/A</definedName>
    <definedName name="U_30">#N/A</definedName>
    <definedName name="U_31">#N/A</definedName>
    <definedName name="U_32">#N/A</definedName>
    <definedName name="U_33">#N/A</definedName>
    <definedName name="U_34">#N/A</definedName>
    <definedName name="U_35">#N/A</definedName>
    <definedName name="U_36">#N/A</definedName>
    <definedName name="U_37">#N/A</definedName>
    <definedName name="U_38">#N/A</definedName>
    <definedName name="U_39">#N/A</definedName>
    <definedName name="U_4">#N/A</definedName>
    <definedName name="U_40">#N/A</definedName>
    <definedName name="U_41">#N/A</definedName>
    <definedName name="U_42">#N/A</definedName>
    <definedName name="U_43">#N/A</definedName>
    <definedName name="U_44">#N/A</definedName>
    <definedName name="U_45">#N/A</definedName>
    <definedName name="U_46">#N/A</definedName>
    <definedName name="U_47">#N/A</definedName>
    <definedName name="U_48">#N/A</definedName>
    <definedName name="U_49">#N/A</definedName>
    <definedName name="U_5">#N/A</definedName>
    <definedName name="U_50">#N/A</definedName>
    <definedName name="U_51">#N/A</definedName>
    <definedName name="U_52">#N/A</definedName>
    <definedName name="U_53">#N/A</definedName>
    <definedName name="U_54">#N/A</definedName>
    <definedName name="U_55">#N/A</definedName>
    <definedName name="U_56">#N/A</definedName>
    <definedName name="U_57">#N/A</definedName>
    <definedName name="U_58">#N/A</definedName>
    <definedName name="U_59">#N/A</definedName>
    <definedName name="U_6">#N/A</definedName>
    <definedName name="U_60">#N/A</definedName>
    <definedName name="U_61">#N/A</definedName>
    <definedName name="U_62">#N/A</definedName>
    <definedName name="U_63">#N/A</definedName>
    <definedName name="U_64">#N/A</definedName>
    <definedName name="U_65">#N/A</definedName>
    <definedName name="U_66">#N/A</definedName>
    <definedName name="U_67">#N/A</definedName>
    <definedName name="U_7">#N/A</definedName>
    <definedName name="U_8">#N/A</definedName>
    <definedName name="U_9">#N/A</definedName>
    <definedName name="U･V･BS_ﾌﾞｰｽﾀｰ" localSheetId="0">#REF!</definedName>
    <definedName name="U･V･BS_ﾌﾞｰｽﾀｰ">#REF!</definedName>
    <definedName name="UB" localSheetId="0">#REF!</definedName>
    <definedName name="UB">#REF!</definedName>
    <definedName name="UJ" localSheetId="0">#REF!</definedName>
    <definedName name="UJ">#REF!</definedName>
    <definedName name="UK">#REF!</definedName>
    <definedName name="UKK">#REF!</definedName>
    <definedName name="UN">#REF!</definedName>
    <definedName name="UNDISP1">#REF!</definedName>
    <definedName name="UNDISP2">#REF!</definedName>
    <definedName name="UP">#REF!</definedName>
    <definedName name="USENAM">#REF!</definedName>
    <definedName name="UW">#REF!</definedName>
    <definedName name="Ｕ型">#REF!</definedName>
    <definedName name="Ｕ型設置">#REF!</definedName>
    <definedName name="Ｕ型側溝">#REF!</definedName>
    <definedName name="Ｕ型擁壁">#REF!</definedName>
    <definedName name="V">#REF!</definedName>
    <definedName name="V_1">#REF!</definedName>
    <definedName name="V_2">#REF!</definedName>
    <definedName name="V_3">#REF!</definedName>
    <definedName name="V_4">#N/A</definedName>
    <definedName name="ＶＢんＭ">#REF!</definedName>
    <definedName name="VF">#REF!</definedName>
    <definedName name="VP.VU据付">#REF!</definedName>
    <definedName name="VT">#REF!</definedName>
    <definedName name="VU屋内">#REF!</definedName>
    <definedName name="vy">#REF!</definedName>
    <definedName name="W">#REF!</definedName>
    <definedName name="ｗ＿">#REF!</definedName>
    <definedName name="W_1">#REF!</definedName>
    <definedName name="W_10">#REF!</definedName>
    <definedName name="W_11">#REF!</definedName>
    <definedName name="W_12">#REF!</definedName>
    <definedName name="W_13">#REF!</definedName>
    <definedName name="W_14">#REF!</definedName>
    <definedName name="W_15">#REF!</definedName>
    <definedName name="W_2">#REF!</definedName>
    <definedName name="W_3">#REF!</definedName>
    <definedName name="W_4">#REF!</definedName>
    <definedName name="W_5">#REF!</definedName>
    <definedName name="W_50">#REF!</definedName>
    <definedName name="W_6">#REF!</definedName>
    <definedName name="W_7">#REF!</definedName>
    <definedName name="W_70">#REF!</definedName>
    <definedName name="W_8">#REF!</definedName>
    <definedName name="W_9">#REF!</definedName>
    <definedName name="W_C1">#REF!</definedName>
    <definedName name="W_C2">#REF!</definedName>
    <definedName name="W_FL">#REF!</definedName>
    <definedName name="WA_1">#N/A</definedName>
    <definedName name="WA_2">#N/A</definedName>
    <definedName name="WA_3">#N/A</definedName>
    <definedName name="WA_4">#N/A</definedName>
    <definedName name="WD">#REF!</definedName>
    <definedName name="ＷＤ７">#REF!</definedName>
    <definedName name="ＷＤ８">#REF!</definedName>
    <definedName name="WE">#REF!</definedName>
    <definedName name="wee">#REF!</definedName>
    <definedName name="wer">#REF!</definedName>
    <definedName name="WEWWW2">#N/A</definedName>
    <definedName name="WI">#REF!</definedName>
    <definedName name="WIR_D_34">#REF!</definedName>
    <definedName name="wrn.１７." localSheetId="0" hidden="1">{#N/A,#N/A,FALSE,"Sheet16";#N/A,#N/A,FALSE,"Sheet16"}</definedName>
    <definedName name="wrn.１７." hidden="1">{#N/A,#N/A,FALSE,"Sheet16";#N/A,#N/A,FALSE,"Sheet16"}</definedName>
    <definedName name="wrn.18." localSheetId="0" hidden="1">{#N/A,#N/A,FALSE,"Sheet16";#N/A,#N/A,FALSE,"Sheet16"}</definedName>
    <definedName name="wrn.18." hidden="1">{#N/A,#N/A,FALSE,"Sheet16";#N/A,#N/A,FALSE,"Sheet16"}</definedName>
    <definedName name="wrn.20." localSheetId="0" hidden="1">{#N/A,#N/A,FALSE,"Sheet16";#N/A,#N/A,FALSE,"Sheet16"}</definedName>
    <definedName name="wrn.20." hidden="1">{#N/A,#N/A,FALSE,"Sheet16";#N/A,#N/A,FALSE,"Sheet16"}</definedName>
    <definedName name="wrn.list." localSheetId="0" hidden="1">{#N/A,#N/A,FALSE,"集計"}</definedName>
    <definedName name="wrn.list." hidden="1">{#N/A,#N/A,FALSE,"集計"}</definedName>
    <definedName name="wrn.TEST001." localSheetId="0">{#N/A,#N/A,FALSE,"EDIT_W"}</definedName>
    <definedName name="wrn.TEST001.">{#N/A,#N/A,FALSE,"EDIT_W"}</definedName>
    <definedName name="wrn.植栽数量計算書." localSheetId="0">{#N/A,#N/A,FALSE,"植栽数量計算1";#N/A,#N/A,FALSE,"植栽数量計算 2";#N/A,#N/A,FALSE,"左１数量総括表";#N/A,#N/A,FALSE,"右2数量総括表"}</definedName>
    <definedName name="wrn.植栽数量計算書.">{#N/A,#N/A,FALSE,"植栽数量計算1";#N/A,#N/A,FALSE,"植栽数量計算 2";#N/A,#N/A,FALSE,"左１数量総括表";#N/A,#N/A,FALSE,"右2数量総括表"}</definedName>
    <definedName name="wrn.土木計算書." localSheetId="0">{#N/A,#N/A,FALSE,"左歩道撤去";#N/A,#N/A,FALSE,"右歩道撤去";#N/A,#N/A,FALSE,"左AS撤去";#N/A,#N/A,FALSE,"右AS撤去 ";#N/A,#N/A,FALSE,"左AS復旧";#N/A,#N/A,FALSE,"右AS復旧 ";#N/A,#N/A,FALSE,"左数量総括表";#N/A,#N/A,FALSE,"右数量総括表 "}</definedName>
    <definedName name="wrn.土木計算書.">{#N/A,#N/A,FALSE,"左歩道撤去";#N/A,#N/A,FALSE,"右歩道撤去";#N/A,#N/A,FALSE,"左AS撤去";#N/A,#N/A,FALSE,"右AS撤去 ";#N/A,#N/A,FALSE,"左AS復旧";#N/A,#N/A,FALSE,"右AS復旧 ";#N/A,#N/A,FALSE,"左数量総括表";#N/A,#N/A,FALSE,"右数量総括表 "}</definedName>
    <definedName name="wrn.妙円寺_8." localSheetId="0">{#N/A,#N/A,FALSE,"内訳書";#N/A,#N/A,FALSE,"見積比較表";#N/A,#N/A,FALSE,"複合単価";#N/A,#N/A,FALSE,"拾出表"}</definedName>
    <definedName name="wrn.妙円寺_8.">{#N/A,#N/A,FALSE,"内訳書";#N/A,#N/A,FALSE,"見積比較表";#N/A,#N/A,FALSE,"複合単価";#N/A,#N/A,FALSE,"拾出表"}</definedName>
    <definedName name="wrn_list_" localSheetId="0">{#N/A,#N/A,FALSE,"集計"}</definedName>
    <definedName name="wrn_list_">{#N/A,#N/A,FALSE,"集計"}</definedName>
    <definedName name="ＷＳ">#REF!</definedName>
    <definedName name="ＷＳＭ">#REF!</definedName>
    <definedName name="ＷＳＸ">#REF!</definedName>
    <definedName name="ww">#REF!</definedName>
    <definedName name="wwwwww">#N/A</definedName>
    <definedName name="Ｗゆ">#REF!</definedName>
    <definedName name="X" localSheetId="0">#REF!</definedName>
    <definedName name="X">#REF!</definedName>
    <definedName name="x5X1368" localSheetId="0">#REF!</definedName>
    <definedName name="x5X1368">#REF!</definedName>
    <definedName name="XA_1">#N/A</definedName>
    <definedName name="Xb" localSheetId="0">#REF!</definedName>
    <definedName name="Xb">#REF!</definedName>
    <definedName name="XB_1">#N/A</definedName>
    <definedName name="XB_2">#N/A</definedName>
    <definedName name="XB_3">#N/A</definedName>
    <definedName name="XB_4">#N/A</definedName>
    <definedName name="XB_5">#N/A</definedName>
    <definedName name="XB_6">#N/A</definedName>
    <definedName name="XB_7">#N/A</definedName>
    <definedName name="xc">#REF!</definedName>
    <definedName name="ＸＣＶＧＴ" localSheetId="0">#REF!</definedName>
    <definedName name="ＸＣＶＧＴ">#REF!</definedName>
    <definedName name="XD_1">#N/A</definedName>
    <definedName name="XMIN" localSheetId="0">#REF!</definedName>
    <definedName name="XMIN">#REF!</definedName>
    <definedName name="ＸＰＴ" localSheetId="0">#REF!</definedName>
    <definedName name="ＸＰＴ">#REF!</definedName>
    <definedName name="XR" localSheetId="0">#REF!</definedName>
    <definedName name="XR">#REF!</definedName>
    <definedName name="xt">#REF!</definedName>
    <definedName name="xx">#REF!</definedName>
    <definedName name="xxx">#REF!</definedName>
    <definedName name="xxxx">#REF!</definedName>
    <definedName name="xxxxx">#REF!</definedName>
    <definedName name="xxxxxx">#REF!</definedName>
    <definedName name="xxxxxxx">#REF!</definedName>
    <definedName name="xxxxxxxx">#REF!</definedName>
    <definedName name="xxxxxxxxx">#REF!</definedName>
    <definedName name="xxxxxxxxxx">#REF!</definedName>
    <definedName name="xxxxxxxxxxx">#REF!</definedName>
    <definedName name="XZ">#REF!</definedName>
    <definedName name="Y" localSheetId="0">#REF!</definedName>
    <definedName name="Y">#REF!</definedName>
    <definedName name="Y_1" localSheetId="0">#REF!</definedName>
    <definedName name="Y_1">#REF!</definedName>
    <definedName name="Y_10">#REF!</definedName>
    <definedName name="Y_11">#REF!</definedName>
    <definedName name="Y_12">#REF!</definedName>
    <definedName name="Y_2">#REF!</definedName>
    <definedName name="Y_20">#REF!</definedName>
    <definedName name="Y_3">#REF!</definedName>
    <definedName name="Y_30">#REF!</definedName>
    <definedName name="Y_31">#REF!</definedName>
    <definedName name="Y_32">#REF!</definedName>
    <definedName name="Y_4">#REF!</definedName>
    <definedName name="Y_5">#REF!</definedName>
    <definedName name="Y_6">#REF!</definedName>
    <definedName name="Y_7">#REF!</definedName>
    <definedName name="Y_8">#REF!</definedName>
    <definedName name="Y_9">#REF!</definedName>
    <definedName name="Y_MENU">#REF!</definedName>
    <definedName name="ya">#REF!</definedName>
    <definedName name="YA_1">#N/A</definedName>
    <definedName name="YA_2">#N/A</definedName>
    <definedName name="YA_3">#N/A</definedName>
    <definedName name="YA_4">#N/A</definedName>
    <definedName name="YB_1">#N/A</definedName>
    <definedName name="YB_2">#N/A</definedName>
    <definedName name="YB_3">#N/A</definedName>
    <definedName name="YB_4">#N/A</definedName>
    <definedName name="YB_5">#N/A</definedName>
    <definedName name="YB_6">#N/A</definedName>
    <definedName name="YB_7">#N/A</definedName>
    <definedName name="YB_8">#N/A</definedName>
    <definedName name="YB_9">#N/A</definedName>
    <definedName name="YC">#REF!</definedName>
    <definedName name="YC_1">#N/A</definedName>
    <definedName name="YC_2">#N/A</definedName>
    <definedName name="YD_1">#N/A</definedName>
    <definedName name="YH">#REF!</definedName>
    <definedName name="ＹＨＢ">#REF!</definedName>
    <definedName name="ＹＨＢＴ">#REF!</definedName>
    <definedName name="ＹＨＮ">#REF!</definedName>
    <definedName name="ＹＨっＧっＫ">#REF!</definedName>
    <definedName name="ＹＨんＢぎ">#REF!</definedName>
    <definedName name="ＹＨんＢちゅ">#REF!</definedName>
    <definedName name="ＹＨんきい">#REF!</definedName>
    <definedName name="ＹＨんぶＫ">#REF!</definedName>
    <definedName name="YI">#REF!</definedName>
    <definedName name="ＹＪこお">#REF!</definedName>
    <definedName name="YN">#REF!</definedName>
    <definedName name="YNC">#REF!</definedName>
    <definedName name="YNE">#REF!</definedName>
    <definedName name="YNF">#REF!</definedName>
    <definedName name="YNH">#REF!</definedName>
    <definedName name="YNV1">#REF!</definedName>
    <definedName name="YOKO">#REF!</definedName>
    <definedName name="YOKO2">#REF!</definedName>
    <definedName name="YOMU">#REF!</definedName>
    <definedName name="YOSOCODE">#N/A</definedName>
    <definedName name="YOSODB">#N/A</definedName>
    <definedName name="YOSODIR">#REF!</definedName>
    <definedName name="YOTO" localSheetId="0">#REF!</definedName>
    <definedName name="YOTO">#REF!</definedName>
    <definedName name="YSV" localSheetId="0">#REF!</definedName>
    <definedName name="YSV">#REF!</definedName>
    <definedName name="YU_1">#N/A</definedName>
    <definedName name="YUKO" localSheetId="0">#REF!</definedName>
    <definedName name="YUKO">#REF!</definedName>
    <definedName name="yuuji" localSheetId="0">#REF!</definedName>
    <definedName name="yuuji">#REF!</definedName>
    <definedName name="ＹじＫんＧ" localSheetId="0">#REF!</definedName>
    <definedName name="ＹじＫんＧ">#REF!</definedName>
    <definedName name="Ｙひ">#REF!</definedName>
    <definedName name="Z">#REF!</definedName>
    <definedName name="Z_1">#REF!</definedName>
    <definedName name="Z_2">#REF!</definedName>
    <definedName name="Z_3">#REF!</definedName>
    <definedName name="Z_4">#REF!</definedName>
    <definedName name="Z_5">#REF!</definedName>
    <definedName name="Z_6">#REF!</definedName>
    <definedName name="ZA">#REF!</definedName>
    <definedName name="ZAIRYO">#N/A</definedName>
    <definedName name="ＺＣんぼ" localSheetId="0">#REF!</definedName>
    <definedName name="ＺＣんぼ">#REF!</definedName>
    <definedName name="ZE" localSheetId="0">#REF!</definedName>
    <definedName name="ZE">#REF!</definedName>
    <definedName name="ZOSA_1" localSheetId="0">#REF!</definedName>
    <definedName name="ZOSA_1">#REF!</definedName>
    <definedName name="ZOSA_2">#REF!</definedName>
    <definedName name="ZOSA_3">#REF!</definedName>
    <definedName name="ZW">#REF!</definedName>
    <definedName name="ＺＸ">#REF!</definedName>
    <definedName name="zxc">#REF!</definedName>
    <definedName name="zyukyo">#REF!</definedName>
    <definedName name="α">#REF!</definedName>
    <definedName name="β">#REF!</definedName>
    <definedName name="γ">#REF!</definedName>
    <definedName name="ア">#REF!</definedName>
    <definedName name="あ">#REF!</definedName>
    <definedName name="ｱ1">#REF!</definedName>
    <definedName name="あ１" localSheetId="0">#REF!</definedName>
    <definedName name="あ１">#REF!</definedName>
    <definedName name="ｱ1030" localSheetId="0">#REF!</definedName>
    <definedName name="ｱ1030">#REF!</definedName>
    <definedName name="あ１A1">#REF!</definedName>
    <definedName name="あ２１３">#REF!</definedName>
    <definedName name="ｱ733">#REF!</definedName>
    <definedName name="あＤＦＧ">#REF!</definedName>
    <definedName name="あｆｓｄ" localSheetId="0">{#N/A,#N/A,FALSE,"集計"}</definedName>
    <definedName name="あｆｓｄ">{#N/A,#N/A,FALSE,"集計"}</definedName>
    <definedName name="あＪ" localSheetId="0">#REF!</definedName>
    <definedName name="あＪ">#REF!</definedName>
    <definedName name="あJ18" localSheetId="0">#REF!</definedName>
    <definedName name="あJ18">#REF!</definedName>
    <definedName name="あＳＤＦＧＨ" localSheetId="0">#REF!</definedName>
    <definedName name="あＳＤＦＧＨ">#REF!</definedName>
    <definedName name="ｱｱ">#N/A</definedName>
    <definedName name="ああ" localSheetId="0">#REF!</definedName>
    <definedName name="ああ">#REF!</definedName>
    <definedName name="ああ1">#N/A</definedName>
    <definedName name="あああ" localSheetId="0">#REF!</definedName>
    <definedName name="あああ">#REF!</definedName>
    <definedName name="アアアア" localSheetId="0">#REF!</definedName>
    <definedName name="アアアア">#REF!</definedName>
    <definedName name="あああああ" localSheetId="0" hidden="1">{#N/A,#N/A,FALSE,"Sheet16";#N/A,#N/A,FALSE,"Sheet16"}</definedName>
    <definedName name="あああああ" hidden="1">{#N/A,#N/A,FALSE,"Sheet16";#N/A,#N/A,FALSE,"Sheet16"}</definedName>
    <definedName name="ああああああ_">#REF!</definedName>
    <definedName name="ああああああ」">#REF!</definedName>
    <definedName name="ｱｱｱｱｱｱｱ">#N/A</definedName>
    <definedName name="あああああああ">#REF!</definedName>
    <definedName name="ああっｓ">#REF!</definedName>
    <definedName name="あい">#REF!</definedName>
    <definedName name="あいう" localSheetId="0">科目別!あいう</definedName>
    <definedName name="あいう">[0]!あいう</definedName>
    <definedName name="あいうえお" localSheetId="0">#REF!</definedName>
    <definedName name="あいうえお">#REF!</definedName>
    <definedName name="あいうえおか" localSheetId="0">#REF!</definedName>
    <definedName name="あいうえおか">#REF!</definedName>
    <definedName name="あいうえおかき" localSheetId="0">#REF!</definedName>
    <definedName name="あいうえおかき">#REF!</definedName>
    <definedName name="あうお">#REF!</definedName>
    <definedName name="ｱｽﾌｧﾙﾄ" localSheetId="0">#REF!</definedName>
    <definedName name="ｱｽﾌｧﾙﾄ">#REF!</definedName>
    <definedName name="ｱｽﾌｧﾙﾄ2" localSheetId="0">#REF!</definedName>
    <definedName name="ｱｽﾌｧﾙﾄ2">#REF!</definedName>
    <definedName name="ｱｽﾌｧﾙﾄ殻運搬">#REF!</definedName>
    <definedName name="ｱｽﾌｧﾙﾄ殻処理">#REF!</definedName>
    <definedName name="ｱｽﾌｧﾙﾄ乳剤PK3">#REF!</definedName>
    <definedName name="ｱｽﾌｧﾙﾄ版切断">#REF!</definedName>
    <definedName name="ｱｽﾌｧﾙﾄ舗装工">#REF!</definedName>
    <definedName name="ｱｽﾌｧﾙﾄ舗装切断">#REF!</definedName>
    <definedName name="ｱｽﾍﾞｽﾄ現場経費">#REF!</definedName>
    <definedName name="ｱｽﾍﾞｽﾄ現場経費合計">#REF!</definedName>
    <definedName name="ｱｽﾍﾞｽﾄ工事原価">#REF!</definedName>
    <definedName name="ｱｽﾍﾞｽﾄ工事原価合計">#REF!</definedName>
    <definedName name="ｱｽﾍﾞｽﾄ純工">#REF!</definedName>
    <definedName name="ｱｽﾍﾞｽﾄ純工合計">#REF!</definedName>
    <definedName name="ｱｽﾍﾞｽﾄ直工">#REF!</definedName>
    <definedName name="ｱｽﾍﾞｽﾄ直工合計">#REF!</definedName>
    <definedName name="ｱｽﾍﾞｽﾄ直工合計２">#REF!</definedName>
    <definedName name="ｱｽﾍﾞｽﾄ変更直工">#REF!</definedName>
    <definedName name="ｱｾﾁﾚﾝ">#REF!</definedName>
    <definedName name="ｱｿ">#REF!</definedName>
    <definedName name="ｱｯﾌﾟｺﾝ_2P15A×2" localSheetId="0">#REF!</definedName>
    <definedName name="ｱｯﾌﾟｺﾝ_2P15A×2">#REF!</definedName>
    <definedName name="ｱｯﾌﾟｺﾝ_TEL" localSheetId="0">#REF!</definedName>
    <definedName name="ｱｯﾌﾟｺﾝ_TEL">#REF!</definedName>
    <definedName name="アップコンセント2P15A×2" localSheetId="0">#REF!</definedName>
    <definedName name="アップコンセント2P15A×2">#REF!</definedName>
    <definedName name="ｱﾙﾐｹｰﾌﾞﾙﾗｯｸ_Ｌ型分岐W_200" localSheetId="0">#REF!</definedName>
    <definedName name="ｱﾙﾐｹｰﾌﾞﾙﾗｯｸ_Ｌ型分岐W_200">#REF!</definedName>
    <definedName name="ｱﾙﾐｹｰﾌﾞﾙﾗｯｸ_Ｌ型分岐W_500">#REF!</definedName>
    <definedName name="ｱﾙﾐｹｰﾌﾞﾙﾗｯｸW_200">#REF!</definedName>
    <definedName name="ｱﾙﾐｹｰﾌﾞﾙﾗｯｸW_500">#REF!</definedName>
    <definedName name="ｱﾙﾐｻｯｼ">#REF!</definedName>
    <definedName name="アルミ雨戸仕訳書">#REF!</definedName>
    <definedName name="ｱﾙﾐ建具">#REF!</definedName>
    <definedName name="ｱﾙﾐ建付ﾋ">#N/A</definedName>
    <definedName name="ｱﾙﾐ原">#REF!</definedName>
    <definedName name="アルミ製建具小小計１">#REF!</definedName>
    <definedName name="ｱﾙﾐ変">#REF!</definedName>
    <definedName name="あんＴ">#REF!</definedName>
    <definedName name="アンプ架">#REF!</definedName>
    <definedName name="あ表">#REF!</definedName>
    <definedName name="い">#REF!</definedName>
    <definedName name="い8">#REF!</definedName>
    <definedName name="いＫ">#REF!</definedName>
    <definedName name="いＫＪＨ">#REF!</definedName>
    <definedName name="いＫＭふい">#REF!</definedName>
    <definedName name="いＫむ">#REF!</definedName>
    <definedName name="いＭＪＨＢＴ">#REF!</definedName>
    <definedName name="ぃＹＲＳ">#REF!</definedName>
    <definedName name="いい" localSheetId="0">科目別!いい</definedName>
    <definedName name="いい">[0]!いい</definedName>
    <definedName name="いいい" localSheetId="0">科目別!いいい</definedName>
    <definedName name="いいい">[0]!いいい</definedName>
    <definedName name="いいいい" localSheetId="0">科目別!いいいい</definedName>
    <definedName name="いいいい">[0]!いいいい</definedName>
    <definedName name="いいいいい" localSheetId="0">科目別!いいいいい</definedName>
    <definedName name="いいいいい">[0]!いいいいい</definedName>
    <definedName name="いいいいいい" localSheetId="0">科目別!いいいいいい</definedName>
    <definedName name="いいいいいい">[0]!いいいいいい</definedName>
    <definedName name="いいいいいいい" localSheetId="0">科目別!いいいいいいい</definedName>
    <definedName name="いいいいいいい">[0]!いいいいいいい</definedName>
    <definedName name="いいいいいいいい" localSheetId="0">科目別!いいいいいいいい</definedName>
    <definedName name="いいいいいいいい">[0]!いいいいいいいい</definedName>
    <definedName name="いいいいいいいいい" localSheetId="0">科目別!いいいいいいいいい</definedName>
    <definedName name="いいいいいいいいい">[0]!いいいいいいいいい</definedName>
    <definedName name="いいいいいいいいいい" localSheetId="0">科目別!いいいいいいいいいい</definedName>
    <definedName name="いいいいいいいいいい">[0]!いいいいいいいいいい</definedName>
    <definedName name="いいいいいいいいいいい" localSheetId="0">科目別!いいいいいいいいいいい</definedName>
    <definedName name="いいいいいいいいいいい">[0]!いいいいいいいいいいい</definedName>
    <definedName name="いいいおお" localSheetId="0">科目別!いいいおお</definedName>
    <definedName name="いいいおお">[0]!いいいおお</definedName>
    <definedName name="いお" localSheetId="0">科目別!いお</definedName>
    <definedName name="いお">[0]!いお</definedName>
    <definedName name="いおＬき" localSheetId="0">#REF!</definedName>
    <definedName name="いおＬき">#REF!</definedName>
    <definedName name="いおいお" localSheetId="0">科目別!いおいお</definedName>
    <definedName name="いおいお">[0]!いおいお</definedName>
    <definedName name="いきゅＪ" localSheetId="0">#REF!</definedName>
    <definedName name="いきゅＪ">#REF!</definedName>
    <definedName name="いくＹＨ" localSheetId="0">#REF!</definedName>
    <definedName name="いくＹＨ">#REF!</definedName>
    <definedName name="いくＹＨＪ" localSheetId="0">#REF!</definedName>
    <definedName name="いくＹＨＪ">#REF!</definedName>
    <definedName name="いっＬこ">#REF!</definedName>
    <definedName name="ｲﾍﾞﾝﾄ用盤" localSheetId="0">#REF!</definedName>
    <definedName name="ｲﾍﾞﾝﾄ用盤">#REF!</definedName>
    <definedName name="いりた" localSheetId="0">#REF!</definedName>
    <definedName name="いりた">#REF!</definedName>
    <definedName name="いれい" localSheetId="0">#REF!</definedName>
    <definedName name="いれい">#REF!</definedName>
    <definedName name="ｲﾝｻﾂ">#REF!</definedName>
    <definedName name="ｲﾝﾀｰ">#REF!</definedName>
    <definedName name="ｲﾝﾀｰﾎﾝ_親機_12局用" localSheetId="0">#REF!</definedName>
    <definedName name="ｲﾝﾀｰﾎﾝ_親機_12局用">#REF!</definedName>
    <definedName name="ｲﾝﾀｰﾎﾝ_副親機_13局用" localSheetId="0">#REF!</definedName>
    <definedName name="ｲﾝﾀｰﾎﾝ_副親機_13局用">#REF!</definedName>
    <definedName name="ｲﾝﾀｰﾎﾝ12局" localSheetId="0">#REF!</definedName>
    <definedName name="ｲﾝﾀｰﾎﾝ12局">#REF!</definedName>
    <definedName name="う" localSheetId="0">#REF!</definedName>
    <definedName name="う">#REF!</definedName>
    <definedName name="う_お" localSheetId="0">#REF!</definedName>
    <definedName name="う_お">#REF!</definedName>
    <definedName name="うＪＫＮＹＨ" localSheetId="0">#REF!</definedName>
    <definedName name="うＪＫＮＹＨ">#REF!</definedName>
    <definedName name="うＫっＭＢふ">#REF!</definedName>
    <definedName name="うＮＹＴ">#REF!</definedName>
    <definedName name="うＹＴＮ">#REF!</definedName>
    <definedName name="ういＫっＪ">#REF!</definedName>
    <definedName name="ううう" localSheetId="0">科目別!ううう</definedName>
    <definedName name="ううう">[0]!ううう</definedName>
    <definedName name="うぇＹ" localSheetId="0">#REF!</definedName>
    <definedName name="うぇＹ">#REF!</definedName>
    <definedName name="う゛お" localSheetId="0">#REF!</definedName>
    <definedName name="う゛お">#REF!</definedName>
    <definedName name="うく" localSheetId="0">#REF!</definedName>
    <definedName name="うく">#REF!</definedName>
    <definedName name="うこおぃＪ">#REF!</definedName>
    <definedName name="うっＫＨ">#REF!</definedName>
    <definedName name="うよＬきＪ">#REF!</definedName>
    <definedName name="うら２" hidden="1">#REF!</definedName>
    <definedName name="うんＧちゅ">#REF!</definedName>
    <definedName name="うんＴＧ">#REF!</definedName>
    <definedName name="ぇ">#REF!</definedName>
    <definedName name="え" localSheetId="0">#REF!</definedName>
    <definedName name="え">#REF!</definedName>
    <definedName name="え88" localSheetId="0">#REF!</definedName>
    <definedName name="え88">#REF!</definedName>
    <definedName name="えＤ" localSheetId="0">#REF!</definedName>
    <definedName name="えＤ">#REF!</definedName>
    <definedName name="えＤＣ">#REF!</definedName>
    <definedName name="えＤＣお">#REF!</definedName>
    <definedName name="えＤぐＪＨ">#REF!</definedName>
    <definedName name="えＲ">#REF!</definedName>
    <definedName name="ｴｲﾁﾜﾝ">#REF!</definedName>
    <definedName name="えうＪひい">#REF!</definedName>
    <definedName name="えええ" localSheetId="0">科目別!えええ</definedName>
    <definedName name="えええ">[0]!えええ</definedName>
    <definedName name="ええええｄ" localSheetId="0">#REF!</definedName>
    <definedName name="ええええｄ">#REF!</definedName>
    <definedName name="えええええ" localSheetId="0">科目別!えええええ</definedName>
    <definedName name="えええええ">[0]!えええええ</definedName>
    <definedName name="エキスパン" localSheetId="0">IF(OR(立木移転体積="",科目別!立木移転内外=""),TRUE,FALSE)</definedName>
    <definedName name="エキスパン">IF(OR(立木移転体積="",立木移転内外=""),TRUE,FALSE)</definedName>
    <definedName name="ｴｽﾜﾝ" localSheetId="0">#REF!</definedName>
    <definedName name="ｴｽﾜﾝ">#REF!</definedName>
    <definedName name="お" localSheetId="0">#REF!</definedName>
    <definedName name="お">#REF!</definedName>
    <definedName name="ｵ864" localSheetId="0">#REF!</definedName>
    <definedName name="ｵ864">#REF!</definedName>
    <definedName name="ぉＫＭＨ">#REF!</definedName>
    <definedName name="おｌ">#REF!</definedName>
    <definedName name="おＬＫっＭＨ">#REF!</definedName>
    <definedName name="おＬきＭＨ">#REF!</definedName>
    <definedName name="おＬじゅＭ">#REF!</definedName>
    <definedName name="おＬっＫＪ">#REF!</definedName>
    <definedName name="おＬっＫっＭ">#REF!</definedName>
    <definedName name="おｐ">#REF!</definedName>
    <definedName name="おい">#REF!</definedName>
    <definedName name="おいＪ">#REF!</definedName>
    <definedName name="おいいっＫＨ">#REF!</definedName>
    <definedName name="おいうＪ">#REF!</definedName>
    <definedName name="ぉいうＹ">#REF!</definedName>
    <definedName name="おぃくＪ">#REF!</definedName>
    <definedName name="おううＭ">#REF!</definedName>
    <definedName name="おおおお" localSheetId="0">科目別!おおおお</definedName>
    <definedName name="おおおお">[0]!おおおお</definedName>
    <definedName name="おおおおお" localSheetId="0">科目別!おおおおお</definedName>
    <definedName name="おおおおお">[0]!おおおおお</definedName>
    <definedName name="ｫｷ" localSheetId="0">#REF!</definedName>
    <definedName name="ｫｷ">#REF!</definedName>
    <definedName name="おき" localSheetId="0">#REF!</definedName>
    <definedName name="おき">#REF!</definedName>
    <definedName name="オゾン" localSheetId="0">#REF!</definedName>
    <definedName name="オゾン">#REF!</definedName>
    <definedName name="が">#REF!</definedName>
    <definedName name="カーテンウォール少々計">#REF!</definedName>
    <definedName name="ｶｰﾃﾝﾎﾞｯｸｽ">#REF!</definedName>
    <definedName name="ｶｰﾃﾝ現場経費">#REF!</definedName>
    <definedName name="ｶｰﾃﾝ現場経費合計">#REF!</definedName>
    <definedName name="ｶｰﾃﾝ工事原価">#REF!</definedName>
    <definedName name="ｶｰﾃﾝ工事原価合計">#REF!</definedName>
    <definedName name="ｶｰﾃﾝ純工">#REF!</definedName>
    <definedName name="ｶｰﾃﾝ純工合計">#REF!</definedName>
    <definedName name="ｶｰﾃﾝ直工">#REF!</definedName>
    <definedName name="ｶｰﾃﾝ直工合計">#REF!</definedName>
    <definedName name="ｶｰﾃﾝ直工合計２">#REF!</definedName>
    <definedName name="ｶｰﾃﾝ変更直工">#REF!</definedName>
    <definedName name="かさ">#REF!</definedName>
    <definedName name="ガス土工事" hidden="1">#REF!</definedName>
    <definedName name="ｶﾞｽ輸送量">#REF!</definedName>
    <definedName name="ｶﾞｿﾘﾝ">#REF!</definedName>
    <definedName name="カチオン系フィラー">#REF!</definedName>
    <definedName name="ｶｯﾀｰﾌﾞﾚｰﾄﾞ30">#REF!</definedName>
    <definedName name="ｶｯﾀｰﾌﾞﾚｰﾄﾞ40">#REF!</definedName>
    <definedName name="ｶｯﾀｰﾌﾞﾚｰﾄﾞ55">#REF!</definedName>
    <definedName name="ｶｯﾀｰﾌﾞﾚｰﾄﾞ60">#REF!</definedName>
    <definedName name="ｶｯﾀｰ運転30㎝">#REF!</definedName>
    <definedName name="ｶｯﾀｰ運転40㎝">#REF!</definedName>
    <definedName name="ガラス" localSheetId="0">#REF!</definedName>
    <definedName name="ガラス">#REF!</definedName>
    <definedName name="ｶﾞﾗｽＡ">[2]ｶﾞﾗｽＡ!$I$32</definedName>
    <definedName name="ｶﾞﾗｽ原" localSheetId="0">#REF!</definedName>
    <definedName name="ｶﾞﾗｽ原">#REF!</definedName>
    <definedName name="ｶﾞﾗｽ工" localSheetId="0">#REF!</definedName>
    <definedName name="ｶﾞﾗｽ工">#REF!</definedName>
    <definedName name="ｶﾞﾗｽ工１" localSheetId="0">#REF!</definedName>
    <definedName name="ｶﾞﾗｽ工１">#REF!</definedName>
    <definedName name="ガラス工２">#REF!</definedName>
    <definedName name="ｶﾞﾗｽ工事">#REF!</definedName>
    <definedName name="ガラス集計">#REF!</definedName>
    <definedName name="ｶﾞﾗｽ窓">#REF!</definedName>
    <definedName name="ｶﾞﾗｽ変">#REF!</definedName>
    <definedName name="カンマ">#REF!</definedName>
    <definedName name="きＪＨＭ">#REF!</definedName>
    <definedName name="きＪＭＧ">#REF!</definedName>
    <definedName name="きＪＭＹ">#REF!</definedName>
    <definedName name="きいＪＭＨ">#REF!</definedName>
    <definedName name="きいＭＨ">#REF!</definedName>
    <definedName name="きき">#REF!</definedName>
    <definedName name="きじゅ">#REF!</definedName>
    <definedName name="きっＬＭ">#REF!</definedName>
    <definedName name="きっＭＨ">#REF!</definedName>
    <definedName name="きっじゅＭ">#REF!</definedName>
    <definedName name="ｷｭｰﾋﾞｸﾙ" localSheetId="0">#REF!</definedName>
    <definedName name="ｷｭｰﾋﾞｸﾙ">#REF!</definedName>
    <definedName name="キュービクル_７面体" localSheetId="0">#REF!</definedName>
    <definedName name="キュービクル_７面体">#REF!</definedName>
    <definedName name="キュービクル５面体" localSheetId="0">#REF!</definedName>
    <definedName name="キュービクル５面体">#REF!</definedName>
    <definedName name="く" localSheetId="0">科目別!く</definedName>
    <definedName name="く">[0]!く</definedName>
    <definedName name="グース" localSheetId="0">#REF!</definedName>
    <definedName name="グース">#REF!</definedName>
    <definedName name="くく" localSheetId="0">#REF!</definedName>
    <definedName name="くく">#REF!</definedName>
    <definedName name="クリア" localSheetId="0">科目別!クリア</definedName>
    <definedName name="クリア">[0]!クリア</definedName>
    <definedName name="クリア１" localSheetId="0">科目別!クリア１</definedName>
    <definedName name="クリア１">[0]!クリア１</definedName>
    <definedName name="クリア２" localSheetId="0">科目別!クリア２</definedName>
    <definedName name="クリア２">[0]!クリア２</definedName>
    <definedName name="クリア3" localSheetId="0">#REF!</definedName>
    <definedName name="クリア3">#REF!</definedName>
    <definedName name="クリア４" localSheetId="0">#REF!</definedName>
    <definedName name="クリア４">#REF!</definedName>
    <definedName name="クリア5" localSheetId="0">#REF!</definedName>
    <definedName name="クリア5">#REF!</definedName>
    <definedName name="クリアa" localSheetId="0">科目別!クリアa</definedName>
    <definedName name="クリアa">[0]!クリアa</definedName>
    <definedName name="クリーヤ" localSheetId="0">#REF!</definedName>
    <definedName name="クリーヤ">#REF!</definedName>
    <definedName name="クリヤー" localSheetId="0">#REF!</definedName>
    <definedName name="クリヤー">#REF!</definedName>
    <definedName name="ｸﾚｰﾝ付ﾄﾗｯｸ運転2.9t" localSheetId="0">#REF!</definedName>
    <definedName name="ｸﾚｰﾝ付ﾄﾗｯｸ運転2.9t">#REF!</definedName>
    <definedName name="ｸﾞﾚﾁﾝｸﾞ">#REF!</definedName>
    <definedName name="クロス" localSheetId="0">#REF!</definedName>
    <definedName name="クロス">#REF!</definedName>
    <definedName name="く体" localSheetId="0">#REF!</definedName>
    <definedName name="く体">#REF!</definedName>
    <definedName name="く体統計">#REF!</definedName>
    <definedName name="ケ">#REF!</definedName>
    <definedName name="け">#N/A</definedName>
    <definedName name="ｹS">#REF!</definedName>
    <definedName name="ｹｲﾂｰ" localSheetId="0">#REF!</definedName>
    <definedName name="ｹｲﾂｰ">#REF!</definedName>
    <definedName name="ｹｲﾜﾝ" localSheetId="0">#REF!</definedName>
    <definedName name="ｹｲﾜﾝ">#REF!</definedName>
    <definedName name="ｹｰﾌﾞﾙﾗｯｸ__W_1_000" localSheetId="0">#REF!</definedName>
    <definedName name="ｹｰﾌﾞﾙﾗｯｸ__W_1_000">#REF!</definedName>
    <definedName name="ｹｰﾌﾞﾙﾗｯｸ__W_400" localSheetId="0">#REF!</definedName>
    <definedName name="ｹｰﾌﾞﾙﾗｯｸ__W_400">#REF!</definedName>
    <definedName name="ケーブルラックＬ型W_1000" localSheetId="0">#REF!</definedName>
    <definedName name="ケーブルラックＬ型W_1000">#REF!</definedName>
    <definedName name="ケーブルラックＬ型W_800" localSheetId="0">#REF!</definedName>
    <definedName name="ケーブルラックＬ型W_800">#REF!</definedName>
    <definedName name="ケーブルラックW_1000" localSheetId="0">#REF!</definedName>
    <definedName name="ケーブルラックW_1000">#REF!</definedName>
    <definedName name="ケーブルラックW_300" localSheetId="0">#REF!</definedName>
    <definedName name="ケーブルラックW_300">#REF!</definedName>
    <definedName name="ケーブルラックW_800" localSheetId="0">#REF!</definedName>
    <definedName name="ケーブルラックW_800">#REF!</definedName>
    <definedName name="ケーブル電線類" localSheetId="0">#REF!</definedName>
    <definedName name="ケーブル電線類">#REF!</definedName>
    <definedName name="ｹｰﾌﾞﾙ埋設標柱_鉄製" localSheetId="0">#REF!</definedName>
    <definedName name="ｹｰﾌﾞﾙ埋設標柱_鉄製">#REF!</definedName>
    <definedName name="こＪむ" localSheetId="0">#REF!</definedName>
    <definedName name="こＪむ">#REF!</definedName>
    <definedName name="コード" localSheetId="0">#REF!</definedName>
    <definedName name="コード">#REF!</definedName>
    <definedName name="コード範囲">#REF!</definedName>
    <definedName name="ｺｰﾅｰｽﾋﾟｰｶｰ">#REF!</definedName>
    <definedName name="ここm">#REF!</definedName>
    <definedName name="コピー">#REF!</definedName>
    <definedName name="ｺﾞﾑ①">#REF!</definedName>
    <definedName name="ｺﾞﾑ②">#REF!</definedName>
    <definedName name="ｺﾞﾑ③">#REF!</definedName>
    <definedName name="ｺﾞﾑ④">#REF!</definedName>
    <definedName name="ｺﾞﾑｼｰﾄ部">#REF!</definedName>
    <definedName name="ｺﾒﾝﾄ">#REF!</definedName>
    <definedName name="ｺﾒﾝﾄ10">#REF!</definedName>
    <definedName name="ｺﾒﾝﾄ2">#REF!</definedName>
    <definedName name="ｺﾒﾝﾄ3">#REF!</definedName>
    <definedName name="コン">#REF!</definedName>
    <definedName name="ｺﾝｸﾘｰﾄ" localSheetId="0">#REF!</definedName>
    <definedName name="ｺﾝｸﾘｰﾄ">#REF!</definedName>
    <definedName name="コンクリート_18_8_25" localSheetId="0">#REF!</definedName>
    <definedName name="コンクリート_18_8_25">#REF!</definedName>
    <definedName name="コンクリート_27_15_25" localSheetId="0">#REF!</definedName>
    <definedName name="コンクリート_27_15_25">#REF!</definedName>
    <definedName name="ｺﾝｸﾘｰﾄＡ">[2]ｺﾝｸﾘｰﾄＡ!$I$32</definedName>
    <definedName name="ｺﾝｸﾘｰﾄ殻運搬" localSheetId="0">#REF!</definedName>
    <definedName name="ｺﾝｸﾘｰﾄ殻運搬">#REF!</definedName>
    <definedName name="コンクリート工" localSheetId="0">#REF!</definedName>
    <definedName name="コンクリート工">#REF!</definedName>
    <definedName name="ｺﾝｸﾘｰﾄ工事" localSheetId="0">#REF!</definedName>
    <definedName name="ｺﾝｸﾘｰﾄ工事">#REF!</definedName>
    <definedName name="ｺﾝｸﾘｰﾄ工事合計">#REF!</definedName>
    <definedName name="ｺﾝｸﾘｰﾄ混和剤">#REF!</definedName>
    <definedName name="ｺﾝｸﾘｰﾄ柱" localSheetId="0">#REF!</definedName>
    <definedName name="ｺﾝｸﾘｰﾄ柱">#REF!</definedName>
    <definedName name="ｺﾝｸﾘｰﾄ版切断" localSheetId="0">#REF!</definedName>
    <definedName name="ｺﾝｸﾘｰﾄ版切断">#REF!</definedName>
    <definedName name="ｺﾝｸﾘｰﾄ舗装復旧" localSheetId="0">#REF!</definedName>
    <definedName name="ｺﾝｸﾘｰﾄ舗装復旧">#REF!</definedName>
    <definedName name="ｺﾝｸﾘｰﾄ面積">#REF!</definedName>
    <definedName name="ｺﾝｾﾝﾄ_2P15A×2_E" localSheetId="0">#REF!</definedName>
    <definedName name="ｺﾝｾﾝﾄ_2P15A×2_E">#REF!</definedName>
    <definedName name="ｺﾝｾﾝﾄ_2P15A×2_EWP" localSheetId="0">#REF!</definedName>
    <definedName name="ｺﾝｾﾝﾄ_2P15A×2_EWP">#REF!</definedName>
    <definedName name="ｺﾝｾﾝﾄ_3P20A×1" localSheetId="0">#REF!</definedName>
    <definedName name="ｺﾝｾﾝﾄ_3P20A×1">#REF!</definedName>
    <definedName name="ｺﾝｾﾝﾄ2P15A×2_EWP" localSheetId="0">#REF!</definedName>
    <definedName name="ｺﾝｾﾝﾄ2P15A×2_EWP">#REF!</definedName>
    <definedName name="ｺﾝｾﾝﾄ3P15A250V">#REF!</definedName>
    <definedName name="ｺﾝ原">#REF!</definedName>
    <definedName name="ｺﾝ変">#REF!</definedName>
    <definedName name="さ">#REF!</definedName>
    <definedName name="ざ" localSheetId="0" hidden="1">#REF!</definedName>
    <definedName name="ざ" hidden="1">#REF!</definedName>
    <definedName name="サッシュ工" localSheetId="0">#REF!</definedName>
    <definedName name="サッシュ工">#REF!</definedName>
    <definedName name="サッシ工">#REF!</definedName>
    <definedName name="サッシ工１">#REF!</definedName>
    <definedName name="サブ1">#N/A</definedName>
    <definedName name="ｻﾝｴ" localSheetId="0">#REF!</definedName>
    <definedName name="ｻﾝｴ">#REF!</definedName>
    <definedName name="ｻﾝﾀﾞｰｽﾄｰﾝ" localSheetId="0">#REF!</definedName>
    <definedName name="ｻﾝﾀﾞｰｽﾄｰﾝ">#REF!</definedName>
    <definedName name="し" localSheetId="0">#REF!</definedName>
    <definedName name="し">#REF!</definedName>
    <definedName name="じ">#REF!</definedName>
    <definedName name="じＫＬむＢ">#REF!</definedName>
    <definedName name="ｼﾞｰﾂｰ">#REF!</definedName>
    <definedName name="ｼｰﾄ1">#N/A</definedName>
    <definedName name="ｼｰﾄ2">#N/A</definedName>
    <definedName name="ｼｰﾄ3">#N/A</definedName>
    <definedName name="ｼｰﾄ4">#N/A</definedName>
    <definedName name="ｼｰﾄ5">#N/A</definedName>
    <definedName name="シーラー塗_モルタル面">#REF!</definedName>
    <definedName name="シーリング" localSheetId="0">#REF!</definedName>
    <definedName name="シーリング">#REF!</definedName>
    <definedName name="シーリング１" localSheetId="0">#REF!</definedName>
    <definedName name="シーリング１">#REF!</definedName>
    <definedName name="シーリング工">#REF!</definedName>
    <definedName name="ｼﾞｰﾜﾝ">#REF!</definedName>
    <definedName name="じうＹＫＭ">#REF!</definedName>
    <definedName name="じっＫＬ">#REF!</definedName>
    <definedName name="シャッター少々計">#REF!</definedName>
    <definedName name="じゅ">#REF!</definedName>
    <definedName name="ｼｭｳｹｲ">#REF!</definedName>
    <definedName name="ｼｭｰﾄ打設">#REF!</definedName>
    <definedName name="しょ">#REF!</definedName>
    <definedName name="ｼｮｯﾌﾟﾗｲﾝ" localSheetId="0">#REF!</definedName>
    <definedName name="ｼｮｯﾌﾟﾗｲﾝ">#REF!</definedName>
    <definedName name="すＰ" localSheetId="0">#REF!</definedName>
    <definedName name="すＰ">#REF!</definedName>
    <definedName name="すいしＮ">#REF!</definedName>
    <definedName name="すいしん">#REF!</definedName>
    <definedName name="ずけ">#REF!</definedName>
    <definedName name="スタイル">#REF!</definedName>
    <definedName name="ｽﾃｺﾝ">#REF!</definedName>
    <definedName name="スパイラル">#REF!</definedName>
    <definedName name="ｽﾌﾟﾚｰﾔ" localSheetId="0">#REF!</definedName>
    <definedName name="ｽﾌﾟﾚｰﾔ">#REF!</definedName>
    <definedName name="ｽﾗﾌﾞ" localSheetId="0">#REF!</definedName>
    <definedName name="ｽﾗﾌﾞ">#REF!</definedName>
    <definedName name="ｽﾗﾌﾞ1" localSheetId="0">#REF!</definedName>
    <definedName name="ｽﾗﾌﾞ1">#REF!</definedName>
    <definedName name="ｽﾗﾌﾞ2">#REF!</definedName>
    <definedName name="ｽﾗﾌﾞ3">#REF!</definedName>
    <definedName name="ｽﾗﾌﾞ4">#REF!</definedName>
    <definedName name="ｽﾗﾌﾞ5">#REF!</definedName>
    <definedName name="ｽﾗﾌﾞLOOP">#REF!</definedName>
    <definedName name="スラブデータ">#REF!</definedName>
    <definedName name="ｽﾗﾌﾞ円">#REF!</definedName>
    <definedName name="ｽﾗﾌﾞ欠球">#REF!</definedName>
    <definedName name="ｽﾗﾌﾞ作業">#REF!</definedName>
    <definedName name="ｽﾗﾌﾞ三角">#REF!</definedName>
    <definedName name="ｽﾗﾌﾞ四角">#REF!</definedName>
    <definedName name="ｽﾗﾌﾞ台形">#REF!</definedName>
    <definedName name="ｾｾｷﾞ">#REF!</definedName>
    <definedName name="ｾｯﾄｱｯﾌﾟ">#N/A</definedName>
    <definedName name="セメント">#REF!</definedName>
    <definedName name="ｾﾗﾐｯｸ">#REF!</definedName>
    <definedName name="ｾﾙ幅">#REF!</definedName>
    <definedName name="ｾﾙ幅値複写">#REF!</definedName>
    <definedName name="ｾﾙ幅変化">#REF!</definedName>
    <definedName name="ｾﾙ幅変更">#REF!</definedName>
    <definedName name="その1">#REF!</definedName>
    <definedName name="その11">#REF!</definedName>
    <definedName name="その2">#REF!</definedName>
    <definedName name="その21">#REF!</definedName>
    <definedName name="その3">#REF!</definedName>
    <definedName name="その31">#REF!</definedName>
    <definedName name="その4">#REF!</definedName>
    <definedName name="その41">#REF!</definedName>
    <definedName name="その5">#REF!</definedName>
    <definedName name="その他">#REF!</definedName>
    <definedName name="その他１氏名">#REF!</definedName>
    <definedName name="その他１年齢">#REF!</definedName>
    <definedName name="その他2">#REF!</definedName>
    <definedName name="その他２氏名">#REF!</definedName>
    <definedName name="その他２年齢">#REF!</definedName>
    <definedName name="その他３氏名">#REF!</definedName>
    <definedName name="その他３年齢">#REF!</definedName>
    <definedName name="その他４氏名">#REF!</definedName>
    <definedName name="その他４年齢">#REF!</definedName>
    <definedName name="その他５氏名">#REF!</definedName>
    <definedName name="その他５年齢">#REF!</definedName>
    <definedName name="その他６氏名">#REF!</definedName>
    <definedName name="その他６年齢">#REF!</definedName>
    <definedName name="その他７氏名">#REF!</definedName>
    <definedName name="その他７年齢">#REF!</definedName>
    <definedName name="その他器具">#REF!</definedName>
    <definedName name="その他許可年月日">#REF!</definedName>
    <definedName name="その他工事現場管理費">#REF!</definedName>
    <definedName name="その他工事純工">#REF!</definedName>
    <definedName name="その他工事直工">#REF!</definedName>
    <definedName name="その他工事直工計">#REF!</definedName>
    <definedName name="その他工事費">#REF!</definedName>
    <definedName name="その他工事変更直工">#REF!</definedName>
    <definedName name="その他法令許可年月日">#REF!</definedName>
    <definedName name="その他法令許可番号">#REF!</definedName>
    <definedName name="その他法令条文">#REF!</definedName>
    <definedName name="その他法令文">#REF!</definedName>
    <definedName name="た">#REF!</definedName>
    <definedName name="だいか13">#REF!</definedName>
    <definedName name="ﾀｲﾄﾙ">#REF!</definedName>
    <definedName name="ﾀｲﾄﾙ行">#REF!</definedName>
    <definedName name="ﾀｲﾙ">#REF!</definedName>
    <definedName name="ﾀｲﾙ原">#REF!</definedName>
    <definedName name="タイル工">#REF!</definedName>
    <definedName name="ﾀｲﾙ工１">#REF!</definedName>
    <definedName name="タイル工事" localSheetId="0">#REF!</definedName>
    <definedName name="タイル工事">#REF!</definedName>
    <definedName name="ﾀｲﾙ工事合計" localSheetId="0">#REF!</definedName>
    <definedName name="ﾀｲﾙ工事合計">#REF!</definedName>
    <definedName name="ﾀｲﾙ変" localSheetId="0">#REF!</definedName>
    <definedName name="ﾀｲﾙ変">#REF!</definedName>
    <definedName name="ダクト工">#REF!</definedName>
    <definedName name="たたみ工">#REF!</definedName>
    <definedName name="たつ" localSheetId="0">科目別!たつ</definedName>
    <definedName name="たつ">[0]!たつ</definedName>
    <definedName name="たて工" localSheetId="0">#REF!</definedName>
    <definedName name="たて工">#REF!</definedName>
    <definedName name="だふぁ" localSheetId="0">科目別!だふぁ</definedName>
    <definedName name="だふぁ">だふぁ</definedName>
    <definedName name="ﾀﾝﾊﾟｰ運転舗装用" localSheetId="0">#REF!</definedName>
    <definedName name="ﾀﾝﾊﾟｰ運転舗装用">#REF!</definedName>
    <definedName name="ﾀﾝﾊﾟｰ運転埋戻用" localSheetId="0">#REF!</definedName>
    <definedName name="ﾀﾝﾊﾟｰ運転埋戻用">#REF!</definedName>
    <definedName name="ﾀﾝﾊﾟｰ運転路盤用" localSheetId="0">#REF!</definedName>
    <definedName name="ﾀﾝﾊﾟｰ運転路盤用">#REF!</definedName>
    <definedName name="ﾀﾞﾝﾊﾟｰ制御盤" localSheetId="0">#REF!</definedName>
    <definedName name="ﾀﾞﾝﾊﾟｰ制御盤">#REF!</definedName>
    <definedName name="タンパ締固め" localSheetId="0">#REF!</definedName>
    <definedName name="タンパ締固め">#REF!</definedName>
    <definedName name="ﾀﾞﾝﾌﾟﾄﾗｯｸ11t車">#REF!</definedName>
    <definedName name="ﾀﾞﾝﾌﾟﾄﾗｯｸ4t車">#REF!</definedName>
    <definedName name="ﾀﾝﾌﾞﾗｽｲｯﾁ_1P15A×1_WP" localSheetId="0">#REF!</definedName>
    <definedName name="ﾀﾝﾌﾞﾗｽｲｯﾁ_1P15A×1_WP">#REF!</definedName>
    <definedName name="ﾀﾝﾌﾞﾗｽｲｯﾁ_1P15A×3___PL×1" localSheetId="0">#REF!</definedName>
    <definedName name="ﾀﾝﾌﾞﾗｽｲｯﾁ_1P15A×3___PL×1">#REF!</definedName>
    <definedName name="ﾁ1" localSheetId="0">#REF!</definedName>
    <definedName name="ﾁ1">#REF!</definedName>
    <definedName name="ﾁ46">#N/A</definedName>
    <definedName name="ﾁA1" localSheetId="0">#REF!</definedName>
    <definedName name="ﾁA1">#REF!</definedName>
    <definedName name="チークオイル塗布" localSheetId="0">#REF!</definedName>
    <definedName name="チークオイル塗布">#REF!</definedName>
    <definedName name="チーム名" localSheetId="0">#REF!</definedName>
    <definedName name="チーム名">#REF!</definedName>
    <definedName name="ﾁｪｯｸ">#REF!</definedName>
    <definedName name="ちゅっＨ">#REF!</definedName>
    <definedName name="ﾁｮｳｾｲﾘﾝｸﾞFMB">#REF!</definedName>
    <definedName name="っｄ">#REF!</definedName>
    <definedName name="っｇ">#REF!</definedName>
    <definedName name="づＫ">#REF!</definedName>
    <definedName name="っｌ">#REF!</definedName>
    <definedName name="っｓ">#REF!</definedName>
    <definedName name="ついＲＨんっＫ">#REF!</definedName>
    <definedName name="づお">#REF!</definedName>
    <definedName name="っっＢＦっっっっＤ" localSheetId="0">科目別!っっＢＦっっっっＤ</definedName>
    <definedName name="っっＢＦっっっっＤ">[0]!っっＢＦっっっっＤ</definedName>
    <definedName name="っっＦ" localSheetId="0">#REF!</definedName>
    <definedName name="っっＦ">#REF!</definedName>
    <definedName name="っっｌ" localSheetId="0">#REF!</definedName>
    <definedName name="っっｌ">#REF!</definedName>
    <definedName name="っっＷ" localSheetId="0">科目別!っっＷ</definedName>
    <definedName name="っっＷ">[0]!っっＷ</definedName>
    <definedName name="っっっＢ" localSheetId="0">科目別!っっっＢ</definedName>
    <definedName name="っっっＢ">[0]!っっっＢ</definedName>
    <definedName name="っっっｄ">0</definedName>
    <definedName name="っっっｇ" localSheetId="0">科目別!っっっｇ</definedName>
    <definedName name="っっっｇ">[0]!っっっｇ</definedName>
    <definedName name="っっっｌ" localSheetId="0">#REF!</definedName>
    <definedName name="っっっｌ">#REF!</definedName>
    <definedName name="っっっｓ" localSheetId="0">#REF!</definedName>
    <definedName name="っっっｓ">#REF!</definedName>
    <definedName name="っっっっＪ" localSheetId="0">科目別!っっっっＪ</definedName>
    <definedName name="っっっっＪ">[0]!っっっっＪ</definedName>
    <definedName name="っっっっｌ" localSheetId="0">#REF!</definedName>
    <definedName name="っっっっｌ">#REF!</definedName>
    <definedName name="っっっっｓ" localSheetId="0">#REF!</definedName>
    <definedName name="っっっっｓ">#REF!</definedName>
    <definedName name="っっっっっＦ" localSheetId="0">科目別!っっっっっＦ</definedName>
    <definedName name="っっっっっＦ">[0]!っっっっっＦ</definedName>
    <definedName name="っっっっっｌ" localSheetId="0">#REF!</definedName>
    <definedName name="っっっっっｌ">#REF!</definedName>
    <definedName name="っっっっっっっｄ" localSheetId="0">#REF!</definedName>
    <definedName name="っっっっっっっｄ">#REF!</definedName>
    <definedName name="っっっっっっっｌ" localSheetId="0">#REF!</definedName>
    <definedName name="っっっっっっっｌ">#REF!</definedName>
    <definedName name="っっっっっっっぉ">#REF!</definedName>
    <definedName name="っっっっっっっっっｓ">0</definedName>
    <definedName name="ﾂﾙ1">#REF!</definedName>
    <definedName name="ﾂﾙ10">#REF!</definedName>
    <definedName name="ﾂﾙ11">#REF!</definedName>
    <definedName name="ﾂﾙ2">#REF!</definedName>
    <definedName name="ﾂﾙ3">#REF!</definedName>
    <definedName name="ﾂﾙ4">#REF!</definedName>
    <definedName name="ﾂﾙ5">#REF!</definedName>
    <definedName name="ﾂﾙ6">#REF!</definedName>
    <definedName name="ﾂﾙ7">#REF!</definedName>
    <definedName name="ﾂﾙ8">#REF!</definedName>
    <definedName name="ﾂﾙ9">#REF!</definedName>
    <definedName name="テ">#N/A</definedName>
    <definedName name="て">#REF!</definedName>
    <definedName name="でＮ" localSheetId="0" hidden="1">#REF!</definedName>
    <definedName name="でＮ" hidden="1">#REF!</definedName>
    <definedName name="ﾃﾞｨｰｾﾞﾙ発電機" localSheetId="0">#REF!</definedName>
    <definedName name="ﾃﾞｨｰｾﾞﾙ発電機">#REF!</definedName>
    <definedName name="ﾃｲｽﾘｰ" localSheetId="0">#REF!</definedName>
    <definedName name="ﾃｲｽﾘｰ">#REF!</definedName>
    <definedName name="ﾃｲﾂｰ">#REF!</definedName>
    <definedName name="ﾃｲﾌｧｲﾌﾞ">#REF!</definedName>
    <definedName name="ﾃｲﾌｫｰ">#REF!</definedName>
    <definedName name="ﾃｲﾜﾝ">#REF!</definedName>
    <definedName name="ﾃﾞｰﾀｰ1">#N/A</definedName>
    <definedName name="ﾃﾞｰﾀｰ10">#N/A</definedName>
    <definedName name="ﾃﾞｰﾀｰ11">#N/A</definedName>
    <definedName name="ﾃﾞｰﾀｰ12">#N/A</definedName>
    <definedName name="ﾃﾞｰﾀｰ13">#N/A</definedName>
    <definedName name="ﾃﾞｰﾀｰ14">#N/A</definedName>
    <definedName name="ﾃﾞｰﾀｰ15">#N/A</definedName>
    <definedName name="ﾃﾞｰﾀｰ2">#N/A</definedName>
    <definedName name="ﾃﾞｰﾀｰ3">#N/A</definedName>
    <definedName name="ﾃﾞｰﾀｰ4">#N/A</definedName>
    <definedName name="ﾃﾞｰﾀｰ5">#N/A</definedName>
    <definedName name="ﾃﾞｰﾀｰ6">#N/A</definedName>
    <definedName name="ﾃﾞｰﾀｰ7">#N/A</definedName>
    <definedName name="ﾃﾞｰﾀｰ8">#N/A</definedName>
    <definedName name="ﾃﾞｰﾀｰ9">#N/A</definedName>
    <definedName name="ﾃﾞｰﾀﾍﾞｰｽ">#REF!</definedName>
    <definedName name="データ入力">#REF!</definedName>
    <definedName name="データ範囲">#REF!</definedName>
    <definedName name="テレビ機器">#REF!</definedName>
    <definedName name="どＭ">#REF!</definedName>
    <definedName name="とい">#REF!</definedName>
    <definedName name="どいｔ" localSheetId="0">#REF!</definedName>
    <definedName name="どいｔ">#REF!</definedName>
    <definedName name="ﾄｲﾚ呼出押ﾎﾞﾀﾝ" localSheetId="0">#REF!</definedName>
    <definedName name="ﾄｲﾚ呼出押ﾎﾞﾀﾝ">#REF!</definedName>
    <definedName name="ﾄｲﾚ呼出表示ﾗﾝﾌﾟ" localSheetId="0">#REF!</definedName>
    <definedName name="ﾄｲﾚ呼出表示ﾗﾝﾌﾟ">#REF!</definedName>
    <definedName name="ﾄｲﾚ呼出表示装置__5窓用" localSheetId="0">#REF!</definedName>
    <definedName name="ﾄｲﾚ呼出表示装置__5窓用">#REF!</definedName>
    <definedName name="ﾄｲﾚ呼出復旧ﾎﾞﾀﾝ" localSheetId="0">#REF!</definedName>
    <definedName name="ﾄｲﾚ呼出復旧ﾎﾞﾀﾝ">#REF!</definedName>
    <definedName name="ﾄﾞｳ" localSheetId="0">#REF!</definedName>
    <definedName name="ﾄﾞｳ">#REF!</definedName>
    <definedName name="ﾄﾞｳ_1" localSheetId="0">#REF!</definedName>
    <definedName name="ﾄﾞｳ_1">#REF!</definedName>
    <definedName name="とび工">#REF!</definedName>
    <definedName name="とび工１">#REF!</definedName>
    <definedName name="ﾄﾗｯｸｸﾚｰﾝ運転4.8_4.9t">#REF!</definedName>
    <definedName name="ﾄﾗｯｸｸﾚｰﾝ賃料4.9t">#REF!</definedName>
    <definedName name="ﾄﾗｯｸ運転">#REF!</definedName>
    <definedName name="ﾄﾗｯｸ運転2t">#REF!</definedName>
    <definedName name="ﾄﾗｯｸ運転3_3.5t">#REF!</definedName>
    <definedName name="ドラムコンセント">#REF!</definedName>
    <definedName name="トランペットスピーカ">#REF!</definedName>
    <definedName name="とりこわし">#REF!</definedName>
    <definedName name="とりこわし1">#REF!</definedName>
    <definedName name="とりこわし2">#REF!</definedName>
    <definedName name="なし">#REF!</definedName>
    <definedName name="ななな">#REF!</definedName>
    <definedName name="ぬ">#REF!</definedName>
    <definedName name="ぬいＹＫ">#REF!</definedName>
    <definedName name="の">#REF!</definedName>
    <definedName name="ノーマルベンド">#REF!</definedName>
    <definedName name="ﾉｰﾏﾙﾍﾞﾝﾄﾞ_92" localSheetId="0">#REF!</definedName>
    <definedName name="ﾉｰﾏﾙﾍﾞﾝﾄﾞ_92">#REF!</definedName>
    <definedName name="ﾉｽﾞﾙﾌﾟﾚｰﾄ" localSheetId="0">#REF!</definedName>
    <definedName name="ﾉｽﾞﾙﾌﾟﾚｰﾄ">#REF!</definedName>
    <definedName name="ﾊﾞｯｸﾎｳ" localSheetId="0">#REF!</definedName>
    <definedName name="ﾊﾞｯｸﾎｳ">#REF!</definedName>
    <definedName name="ﾊﾞｯｸﾎｳ0.1・" localSheetId="0">#REF!</definedName>
    <definedName name="ﾊﾞｯｸﾎｳ0.1・">#REF!</definedName>
    <definedName name="ﾊﾞｯｸﾎｳ0.2">#REF!</definedName>
    <definedName name="ﾊﾞｯｸﾎｳ0.35">#REF!</definedName>
    <definedName name="ﾊﾞｯｸﾎｳ掘削積込">#REF!</definedName>
    <definedName name="ﾊﾞｯｸﾎｳ床掘">#REF!</definedName>
    <definedName name="ﾊﾞｯｸﾎｳ投入工">#REF!</definedName>
    <definedName name="はつり">#REF!</definedName>
    <definedName name="はつり工">#REF!</definedName>
    <definedName name="はつり工１">#REF!</definedName>
    <definedName name="バルブ">#REF!</definedName>
    <definedName name="ひＫＪＨ">#REF!</definedName>
    <definedName name="ﾋﾟS">#REF!</definedName>
    <definedName name="ひぃっＫＨ">#REF!</definedName>
    <definedName name="ビープ">#N/A</definedName>
    <definedName name="ふ" localSheetId="0">科目別!ふ</definedName>
    <definedName name="ふ">[0]!ふ</definedName>
    <definedName name="ふＪきい" localSheetId="0">#REF!</definedName>
    <definedName name="ふＪきい">#REF!</definedName>
    <definedName name="ふＫじＭＮ" localSheetId="0">#REF!</definedName>
    <definedName name="ふＫじＭＮ">#REF!</definedName>
    <definedName name="ふＫっＪＭ" localSheetId="0">#REF!</definedName>
    <definedName name="ふＫっＪＭ">#REF!</definedName>
    <definedName name="ﾌｧｲﾙ呼出">#REF!</definedName>
    <definedName name="ﾌｧｲﾙ保存">#REF!</definedName>
    <definedName name="ふい" localSheetId="0">科目別!ふい</definedName>
    <definedName name="ふい">[0]!ふい</definedName>
    <definedName name="ふいＰ" localSheetId="0">#REF!</definedName>
    <definedName name="ふいＰ">#REF!</definedName>
    <definedName name="ﾌｨﾙ" localSheetId="0">#REF!</definedName>
    <definedName name="ﾌｨﾙ">#REF!</definedName>
    <definedName name="ﾌﾞｰｽﾀｰ" localSheetId="0">#REF!</definedName>
    <definedName name="ﾌﾞｰｽﾀｰ">#REF!</definedName>
    <definedName name="ﾌｰﾁﾝ" localSheetId="0">#REF!</definedName>
    <definedName name="ﾌｰﾁﾝ">#REF!</definedName>
    <definedName name="ﾌｰﾁﾝｸﾞ">#REF!</definedName>
    <definedName name="ふぉＰ">#REF!</definedName>
    <definedName name="ふきっＭ">#REF!</definedName>
    <definedName name="ふた">#REF!</definedName>
    <definedName name="ふっＫＨ">#REF!</definedName>
    <definedName name="ふっＫじ">#REF!</definedName>
    <definedName name="ふっＫふＹ">#REF!</definedName>
    <definedName name="ぶっく">#REF!</definedName>
    <definedName name="ふふ" localSheetId="0">科目別!ふふ</definedName>
    <definedName name="ふふ">[0]!ふふ</definedName>
    <definedName name="ﾌﾟﾗﾝﾄ工事" localSheetId="0">#REF!</definedName>
    <definedName name="ﾌﾟﾗﾝﾄ工事">#REF!</definedName>
    <definedName name="ぷりんｔ" localSheetId="0">#REF!</definedName>
    <definedName name="ぷりんｔ">#REF!</definedName>
    <definedName name="ﾌﾟﾘﾝﾄ" localSheetId="0">#REF!</definedName>
    <definedName name="ﾌﾟﾘﾝﾄ">#REF!</definedName>
    <definedName name="ﾌﾟﾘﾝﾄﾏｸﾛ">#REF!</definedName>
    <definedName name="プリント選択">#N/A</definedName>
    <definedName name="ﾌﾟﾙﾎﾞｯｸｽ__200×200×100" localSheetId="0">#REF!</definedName>
    <definedName name="ﾌﾟﾙﾎﾞｯｸｽ__200×200×100">#REF!</definedName>
    <definedName name="ﾌﾟﾙﾎﾞｯｸｽ__200×200×100__SUS" localSheetId="0">#REF!</definedName>
    <definedName name="ﾌﾟﾙﾎﾞｯｸｽ__200×200×100__SUS">#REF!</definedName>
    <definedName name="ﾌﾟﾙﾎﾞｯｸｽ__250×250×200" localSheetId="0">#REF!</definedName>
    <definedName name="ﾌﾟﾙﾎﾞｯｸｽ__250×250×200">#REF!</definedName>
    <definedName name="ﾌﾟﾙﾎﾞｯｸｽ100°×100__SUS" localSheetId="0">#REF!</definedName>
    <definedName name="ﾌﾟﾙﾎﾞｯｸｽ100°×100__SUS">#REF!</definedName>
    <definedName name="ﾌﾟﾙﾎﾞｯｸｽ200°×200__SUS">#REF!</definedName>
    <definedName name="ﾌﾟﾙﾎﾞｯｸｽ300°×300">#REF!</definedName>
    <definedName name="プルボックス800°×300" localSheetId="0">#REF!</definedName>
    <definedName name="プルボックス800°×300">#REF!</definedName>
    <definedName name="フロートスイッチ" localSheetId="0">#REF!</definedName>
    <definedName name="フロートスイッチ">#REF!</definedName>
    <definedName name="ﾌﾞﾛｯｸ_ﾀｲﾙ工事">#REF!</definedName>
    <definedName name="ﾌﾞﾛｯｸ･ﾀｲﾙ工事">#REF!</definedName>
    <definedName name="ﾌﾞﾛｯｸ工">#REF!</definedName>
    <definedName name="ﾌﾞﾛｯｸ工１">#REF!</definedName>
    <definedName name="ベＬ市" localSheetId="0" hidden="1">{#N/A,#N/A,FALSE,"集計"}</definedName>
    <definedName name="ベＬ市" hidden="1">{#N/A,#N/A,FALSE,"集計"}</definedName>
    <definedName name="ページ１" localSheetId="0">#REF!</definedName>
    <definedName name="ページ１">#REF!</definedName>
    <definedName name="ﾍﾟｰｼﾞ末" localSheetId="0">#REF!</definedName>
    <definedName name="ﾍﾟｰｼﾞ末">#REF!</definedName>
    <definedName name="ぽ" localSheetId="0">科目別!ぽ</definedName>
    <definedName name="ぽ">[0]!ぽ</definedName>
    <definedName name="ぽＬきＪ" localSheetId="0">#REF!</definedName>
    <definedName name="ぽＬきＪ">#REF!</definedName>
    <definedName name="ぽぃ" localSheetId="0">#REF!</definedName>
    <definedName name="ぽぃ">#REF!</definedName>
    <definedName name="ぽい" localSheetId="0">#REF!</definedName>
    <definedName name="ぽい">#REF!</definedName>
    <definedName name="ﾎﾞｲﾗ室受水ﾀﾝｸ拾い">#REF!</definedName>
    <definedName name="ﾎﾞｰﾄﾞ" localSheetId="0">#REF!</definedName>
    <definedName name="ﾎﾞｰﾄﾞ">#REF!</definedName>
    <definedName name="ボーリング軟岩１" localSheetId="0">#REF!</definedName>
    <definedName name="ボーリング軟岩１">#REF!</definedName>
    <definedName name="ボーリング粘土" localSheetId="0">#REF!</definedName>
    <definedName name="ボーリング粘土">#REF!</definedName>
    <definedName name="ボーリング礫混り">#REF!</definedName>
    <definedName name="ﾎｰﾝｽﾋﾟｰｶ" localSheetId="0">#REF!</definedName>
    <definedName name="ﾎｰﾝｽﾋﾟｰｶ">#REF!</definedName>
    <definedName name="ﾎﾞｯｸｽ2号" localSheetId="0">#REF!</definedName>
    <definedName name="ﾎﾞｯｸｽ2号">#REF!</definedName>
    <definedName name="ﾎﾞｯｸｽ3号" localSheetId="0">#REF!</definedName>
    <definedName name="ﾎﾞｯｸｽ3号">#REF!</definedName>
    <definedName name="ﾎﾞｯｸｽ4号">#REF!</definedName>
    <definedName name="ﾎﾞｯｸｽ5号">#REF!</definedName>
    <definedName name="ﾎﾞｯｸｽ6">#REF!</definedName>
    <definedName name="ポリエチレン">#REF!</definedName>
    <definedName name="ﾎﾟﾝﾌﾟ11.2">#REF!</definedName>
    <definedName name="ﾏｸﾛ">#REF!</definedName>
    <definedName name="まくろ">#REF!</definedName>
    <definedName name="ﾏｸﾛ登録">#REF!</definedName>
    <definedName name="まままままままままま" hidden="1">#REF!</definedName>
    <definedName name="ﾏﾝﾎｰﾙ" localSheetId="0">#REF!</definedName>
    <definedName name="ﾏﾝﾎｰﾙ">#REF!</definedName>
    <definedName name="み" localSheetId="0">#REF!</definedName>
    <definedName name="み">#REF!</definedName>
    <definedName name="みＬ" localSheetId="0">#REF!</definedName>
    <definedName name="みＬ">#REF!</definedName>
    <definedName name="ﾐｷｻｰ7.5">#REF!</definedName>
    <definedName name="む" localSheetId="0">科目別!む</definedName>
    <definedName name="む">[0]!む</definedName>
    <definedName name="むよ" localSheetId="0">科目別!むよ</definedName>
    <definedName name="むよ">[0]!むよ</definedName>
    <definedName name="メイン">#N/A</definedName>
    <definedName name="メインパネル" localSheetId="0">#REF!</definedName>
    <definedName name="メインパネル">#REF!</definedName>
    <definedName name="ﾒｯｾｰｼﾞ" localSheetId="0">#REF!</definedName>
    <definedName name="ﾒｯｾｰｼﾞ">#REF!</definedName>
    <definedName name="ﾒｯｾｰｼﾞ1">#REF!</definedName>
    <definedName name="ﾒｯｾｰｼﾞ10">#REF!</definedName>
    <definedName name="ﾒｯｾｰｼﾞ2">#REF!</definedName>
    <definedName name="ﾒｯｾｰｼﾞ20">#REF!</definedName>
    <definedName name="ﾒｯｾｰｼﾞ3">#REF!</definedName>
    <definedName name="ﾒﾆｭ">#REF!</definedName>
    <definedName name="ﾒﾆｭｰ">#REF!</definedName>
    <definedName name="ﾒﾆｭｰ1">#REF!</definedName>
    <definedName name="ﾒﾆｭｰ10">#REF!</definedName>
    <definedName name="ﾒﾆｭｰ2">#REF!</definedName>
    <definedName name="ﾒﾆｭｰ3">#REF!</definedName>
    <definedName name="メニューマクロ">#N/A</definedName>
    <definedName name="もくさいたてぐ">#REF!</definedName>
    <definedName name="モザイクタイル">#REF!</definedName>
    <definedName name="モルタル" localSheetId="0">#REF!</definedName>
    <definedName name="モルタル">#REF!</definedName>
    <definedName name="ﾓﾙﾀﾙ・ｺﾝｸﾘｰﾄ">#REF!</definedName>
    <definedName name="ﾓﾙﾀﾙ吹付工">#REF!</definedName>
    <definedName name="モルタル練工">#REF!</definedName>
    <definedName name="やりかた">#REF!</definedName>
    <definedName name="やり方">#REF!</definedName>
    <definedName name="ゆ">#REF!</definedName>
    <definedName name="ゆうゆう">#REF!</definedName>
    <definedName name="ユニット">#REF!</definedName>
    <definedName name="ユニット１">#REF!</definedName>
    <definedName name="ﾕﾆ原">#REF!</definedName>
    <definedName name="ﾕﾆ変">#REF!</definedName>
    <definedName name="ﾖｺ計算">#REF!</definedName>
    <definedName name="ﾖｺ小" localSheetId="0">#REF!</definedName>
    <definedName name="ﾖｺ小">#REF!</definedName>
    <definedName name="ﾖｺ大" localSheetId="0">#REF!</definedName>
    <definedName name="ﾖｺ大">#REF!</definedName>
    <definedName name="ﾗｲﾄｺﾝﾄﾛｰﾙ__1000W" localSheetId="0">#REF!</definedName>
    <definedName name="ﾗｲﾄｺﾝﾄﾛｰﾙ__1000W">#REF!</definedName>
    <definedName name="ライトコントロール_５００Ｗ" localSheetId="0">#REF!</definedName>
    <definedName name="ライトコントロール_５００Ｗ">#REF!</definedName>
    <definedName name="ﾗｲﾅー損料18">#REF!</definedName>
    <definedName name="ランダム">#REF!</definedName>
    <definedName name="リース料等">#REF!</definedName>
    <definedName name="リース料等変更">#REF!</definedName>
    <definedName name="リスト">#N/A</definedName>
    <definedName name="リスト７">#REF!</definedName>
    <definedName name="リスト7_Change">#REF!</definedName>
    <definedName name="リスト8_Change">#REF!</definedName>
    <definedName name="リモートマイク">#REF!</definedName>
    <definedName name="リモコンスイッチ_３Ｌ" localSheetId="0">#REF!</definedName>
    <definedName name="リモコンスイッチ_３Ｌ">#REF!</definedName>
    <definedName name="ループ" localSheetId="0">#REF!</definedName>
    <definedName name="ループ">#REF!</definedName>
    <definedName name="ルーフドレン" localSheetId="0">#REF!</definedName>
    <definedName name="ルーフドレン">#REF!</definedName>
    <definedName name="るじＫ">#REF!</definedName>
    <definedName name="ﾚｰｽｳｪｲ用J・B__1方出" localSheetId="0">#REF!</definedName>
    <definedName name="ﾚｰｽｳｪｲ用J・B__1方出">#REF!</definedName>
    <definedName name="ﾚｰｽｳｪｲ用J・B__2方出" localSheetId="0">#REF!</definedName>
    <definedName name="ﾚｰｽｳｪｲ用J・B__2方出">#REF!</definedName>
    <definedName name="ﾚｰｽｳｪｲ用J・B__3方出" localSheetId="0">#REF!</definedName>
    <definedName name="ﾚｰｽｳｪｲ用J・B__3方出">#REF!</definedName>
    <definedName name="ロータス">#N/A</definedName>
    <definedName name="ﾛｰﾃﾝｼｮﾝｱｳﾄﾚｯﾄ" localSheetId="0">#REF!</definedName>
    <definedName name="ﾛｰﾃﾝｼｮﾝｱｳﾄﾚｯﾄ">#REF!</definedName>
    <definedName name="ﾛﾗｰ運転0.8_1.1t" localSheetId="0">#REF!</definedName>
    <definedName name="ﾛﾗｰ運転0.8_1.1t">#REF!</definedName>
    <definedName name="ﾛﾗｰ運転3.0_4.0t" localSheetId="0">#REF!</definedName>
    <definedName name="ﾛﾗｰ運転3.0_4.0t">#REF!</definedName>
    <definedName name="ﾜｲﾄﾞﾎｰﾝｽﾋﾟｰｶ" localSheetId="0">#REF!</definedName>
    <definedName name="ﾜｲﾄﾞﾎｰﾝｽﾋﾟｰｶ">#REF!</definedName>
    <definedName name="ﾜｲﾄﾞﾎｰﾝ型ｽﾋﾟｰｶｰ" localSheetId="0">#REF!</definedName>
    <definedName name="ﾜｲﾄﾞﾎｰﾝ型ｽﾋﾟｰｶｰ">#REF!</definedName>
    <definedName name="ﾜｲﾔｰﾒｯｼｭ">#REF!</definedName>
    <definedName name="ん">#REF!</definedName>
    <definedName name="んＢＶ">#REF!</definedName>
    <definedName name="んＨ">#REF!</definedName>
    <definedName name="んＪきうＨ">#REF!</definedName>
    <definedName name="んＭＫ">#REF!</definedName>
    <definedName name="んＭきい">#REF!</definedName>
    <definedName name="んＭこうっＪ">#REF!</definedName>
    <definedName name="んＲ">#REF!</definedName>
    <definedName name="んっきじゅ">#REF!</definedName>
    <definedName name="んんｎ">#REF!</definedName>
    <definedName name="">#REF!</definedName>
    <definedName name="安全">#REF!</definedName>
    <definedName name="安全手摺">#REF!</definedName>
    <definedName name="安全費">#REF!</definedName>
    <definedName name="案分機械" localSheetId="0">科目別!案分機械</definedName>
    <definedName name="案分機械">[0]!案分機械</definedName>
    <definedName name="位置寸法表" localSheetId="0">#REF!</definedName>
    <definedName name="位置寸法表">#REF!</definedName>
    <definedName name="委託" localSheetId="0">#REF!</definedName>
    <definedName name="委託">#REF!</definedName>
    <definedName name="委託期間至" localSheetId="0">#REF!</definedName>
    <definedName name="委託期間至">#REF!</definedName>
    <definedName name="委託期間自">#REF!</definedName>
    <definedName name="委託場所">#REF!</definedName>
    <definedName name="委託設計額">#REF!</definedName>
    <definedName name="委託名">#REF!</definedName>
    <definedName name="異形管率">#REF!</definedName>
    <definedName name="移__動">#REF!</definedName>
    <definedName name="移転">#REF!</definedName>
    <definedName name="移転工法">#REF!</definedName>
    <definedName name="移転先">#REF!</definedName>
    <definedName name="移動">#REF!</definedName>
    <definedName name="移報器" localSheetId="0">#REF!</definedName>
    <definedName name="移報器">#REF!</definedName>
    <definedName name="一" localSheetId="0">#REF!</definedName>
    <definedName name="一">#REF!</definedName>
    <definedName name="一位代価" localSheetId="0">#REF!</definedName>
    <definedName name="一位代価">#REF!</definedName>
    <definedName name="一位代価ここまで" localSheetId="0">#REF!</definedName>
    <definedName name="一位代価ここまで">#REF!</definedName>
    <definedName name="一位代価一覧表">#REF!</definedName>
    <definedName name="一位代価表">#REF!</definedName>
    <definedName name="一階面積">#REF!</definedName>
    <definedName name="一式">#REF!</definedName>
    <definedName name="一式単価">#REF!</definedName>
    <definedName name="一般運転手">#REF!</definedName>
    <definedName name="一般管理費">#REF!</definedName>
    <definedName name="一般管理費合計">#REF!</definedName>
    <definedName name="一般管理費等">#REF!</definedName>
    <definedName name="一般管理費等計">#REF!</definedName>
    <definedName name="一般管理費等対象額">#REF!</definedName>
    <definedName name="一般管理費等率">#REF!</definedName>
    <definedName name="一般管理費変更">#REF!</definedName>
    <definedName name="一般管理費補正">#REF!</definedName>
    <definedName name="一般管理費率">#REF!</definedName>
    <definedName name="一般管理費率2">#REF!</definedName>
    <definedName name="一般管理費率補正">#REF!</definedName>
    <definedName name="一般工事１">#REF!</definedName>
    <definedName name="一般費">#REF!</definedName>
    <definedName name="一般労務費">#REF!</definedName>
    <definedName name="一部消去">#REF!</definedName>
    <definedName name="印">#N/A</definedName>
    <definedName name="印刷" localSheetId="0">#REF!</definedName>
    <definedName name="印刷">#REF!</definedName>
    <definedName name="印刷05" localSheetId="0">#REF!</definedName>
    <definedName name="印刷05">#REF!</definedName>
    <definedName name="印刷1" localSheetId="0">#REF!</definedName>
    <definedName name="印刷1">#REF!</definedName>
    <definedName name="印刷10">#REF!</definedName>
    <definedName name="印刷2">#REF!</definedName>
    <definedName name="印刷20">#REF!</definedName>
    <definedName name="印刷3">#REF!</definedName>
    <definedName name="印刷30">#REF!</definedName>
    <definedName name="印刷4">#REF!</definedName>
    <definedName name="印刷40">#REF!</definedName>
    <definedName name="印刷5">#N/A</definedName>
    <definedName name="印刷50">#REF!</definedName>
    <definedName name="印刷6">#N/A</definedName>
    <definedName name="印刷EX">#REF!</definedName>
    <definedName name="印刷マクロ">#N/A</definedName>
    <definedName name="印刷メニュー">#REF!</definedName>
    <definedName name="印刷内訳">#REF!</definedName>
    <definedName name="印刷範囲">#REF!</definedName>
    <definedName name="印刷番地">#REF!</definedName>
    <definedName name="印刷番地10">#REF!</definedName>
    <definedName name="印刷分岐">#REF!</definedName>
    <definedName name="印刷変更">#REF!</definedName>
    <definedName name="引込柱12m_19_500kg">#REF!</definedName>
    <definedName name="雨戸" localSheetId="0">#REF!</definedName>
    <definedName name="雨戸">#REF!</definedName>
    <definedName name="雨戸仕様書" localSheetId="0">#REF!</definedName>
    <definedName name="雨戸仕様書">#REF!</definedName>
    <definedName name="雨戸内訳２" localSheetId="0">#REF!</definedName>
    <definedName name="雨戸内訳２">#REF!</definedName>
    <definedName name="雨水">#REF!</definedName>
    <definedName name="雨水桝" hidden="1">#REF!</definedName>
    <definedName name="運転一般">#REF!</definedName>
    <definedName name="運転一般１">#REF!</definedName>
    <definedName name="運転手_一般">#REF!</definedName>
    <definedName name="運転手_特殊">#REF!</definedName>
    <definedName name="運搬">#REF!</definedName>
    <definedName name="運搬土量">#REF!</definedName>
    <definedName name="運搬費">#REF!</definedName>
    <definedName name="営業業種">#REF!</definedName>
    <definedName name="営業補償">#REF!</definedName>
    <definedName name="営繕費">#REF!</definedName>
    <definedName name="衛生">#REF!</definedName>
    <definedName name="衛生1P">#REF!</definedName>
    <definedName name="円÷4">#REF!</definedName>
    <definedName name="円1_2">#REF!</definedName>
    <definedName name="円1_22">#REF!</definedName>
    <definedName name="円1_2Ａ">#REF!</definedName>
    <definedName name="円1_2Ｂ">#REF!</definedName>
    <definedName name="円1_2体">#REF!</definedName>
    <definedName name="円1_2面">#N/A</definedName>
    <definedName name="円1_4" localSheetId="0">#REF!</definedName>
    <definedName name="円1_4">#REF!</definedName>
    <definedName name="円1_4Ａ" localSheetId="0">#REF!</definedName>
    <definedName name="円1_4Ａ">#REF!</definedName>
    <definedName name="円1_4Ｂ" localSheetId="0">#REF!</definedName>
    <definedName name="円1_4Ｂ">#REF!</definedName>
    <definedName name="円1_4体">#REF!</definedName>
    <definedName name="円1_4面">#N/A</definedName>
    <definedName name="円形" localSheetId="0">#REF!</definedName>
    <definedName name="円形">#REF!</definedName>
    <definedName name="円形1" localSheetId="0">#REF!</definedName>
    <definedName name="円形1">#REF!</definedName>
    <definedName name="円形2" localSheetId="0">#REF!</definedName>
    <definedName name="円形2">#REF!</definedName>
    <definedName name="円形Ａ">#REF!</definedName>
    <definedName name="円形Ｂ">#REF!</definedName>
    <definedName name="円形体">#REF!</definedName>
    <definedName name="円形面">#N/A</definedName>
    <definedName name="延床面積" localSheetId="0">#REF!</definedName>
    <definedName name="延床面積">#REF!</definedName>
    <definedName name="煙感知器__2種_点検可能型" localSheetId="0">#REF!</definedName>
    <definedName name="煙感知器__2種_点検可能型">#REF!</definedName>
    <definedName name="煙感知器__2信号" localSheetId="0">#REF!</definedName>
    <definedName name="煙感知器__2信号">#REF!</definedName>
    <definedName name="縁石" localSheetId="0">#REF!</definedName>
    <definedName name="縁石">#REF!</definedName>
    <definedName name="遠隔操作器">#REF!</definedName>
    <definedName name="遠隔操作盤">#REF!</definedName>
    <definedName name="鉛直砂礫">#REF!</definedName>
    <definedName name="鉛直粘性">#REF!</definedName>
    <definedName name="押し釦" localSheetId="0">#REF!</definedName>
    <definedName name="押し釦">#REF!</definedName>
    <definedName name="押ボタン" localSheetId="0">#REF!</definedName>
    <definedName name="押ボタン">#REF!</definedName>
    <definedName name="押印１" localSheetId="0">[3]目次!#REF!</definedName>
    <definedName name="押印１">[3]目次!#REF!</definedName>
    <definedName name="横" localSheetId="0">#REF!</definedName>
    <definedName name="横">#REF!</definedName>
    <definedName name="横２" localSheetId="0">#REF!</definedName>
    <definedName name="横２">#REF!</definedName>
    <definedName name="横ｾﾙ" localSheetId="0">#REF!</definedName>
    <definedName name="横ｾﾙ">#REF!</definedName>
    <definedName name="横単">#REF!</definedName>
    <definedName name="横断1号">#REF!</definedName>
    <definedName name="横断2号">#REF!</definedName>
    <definedName name="横列">#REF!</definedName>
    <definedName name="屋根">#REF!</definedName>
    <definedName name="屋根ふき工">#REF!</definedName>
    <definedName name="屋根ふき工１">#REF!</definedName>
    <definedName name="屋根葺工">#REF!</definedName>
    <definedName name="音量調整器３０Ｗ">#REF!</definedName>
    <definedName name="音量調整器６Ｗ">#REF!</definedName>
    <definedName name="下" localSheetId="0" hidden="1">{#N/A,#N/A,FALSE,"Sheet16";#N/A,#N/A,FALSE,"Sheet16"}</definedName>
    <definedName name="下" hidden="1">{#N/A,#N/A,FALSE,"Sheet16";#N/A,#N/A,FALSE,"Sheet16"}</definedName>
    <definedName name="下60_1" localSheetId="0">#REF!</definedName>
    <definedName name="下60_1">#REF!</definedName>
    <definedName name="下60_2" localSheetId="0">#REF!</definedName>
    <definedName name="下60_2">#REF!</definedName>
    <definedName name="下60_3" localSheetId="0">#REF!</definedName>
    <definedName name="下60_3">#REF!</definedName>
    <definedName name="下80_1">#REF!</definedName>
    <definedName name="下80_2">#REF!</definedName>
    <definedName name="下80_3">#REF!</definedName>
    <definedName name="下り線" localSheetId="0" hidden="1">{#N/A,#N/A,FALSE,"Sheet16";#N/A,#N/A,FALSE,"Sheet16"}</definedName>
    <definedName name="下り線" hidden="1">{#N/A,#N/A,FALSE,"Sheet16";#N/A,#N/A,FALSE,"Sheet16"}</definedName>
    <definedName name="下位単価">#REF!</definedName>
    <definedName name="下請一般監理">#REF!</definedName>
    <definedName name="下請一般監理計">#REF!</definedName>
    <definedName name="下請仮設費計">#REF!</definedName>
    <definedName name="下請現場管理">#REF!</definedName>
    <definedName name="下請現場管理計">#REF!</definedName>
    <definedName name="下請諸経費">#REF!</definedName>
    <definedName name="下層路盤">#REF!</definedName>
    <definedName name="下地">#REF!</definedName>
    <definedName name="仮4号">#REF!</definedName>
    <definedName name="仮5号">#REF!</definedName>
    <definedName name="仮6">#REF!</definedName>
    <definedName name="仮ｾﾙ幅">#REF!</definedName>
    <definedName name="仮ぼっくす">#REF!</definedName>
    <definedName name="仮運_100">#REF!</definedName>
    <definedName name="仮運_101">#REF!</definedName>
    <definedName name="仮運_201">#REF!</definedName>
    <definedName name="仮運_301">#REF!</definedName>
    <definedName name="仮縁石">#REF!</definedName>
    <definedName name="仮横1">#REF!</definedName>
    <definedName name="仮横2">#REF!</definedName>
    <definedName name="仮管1">#REF!</definedName>
    <definedName name="仮管渠">#REF!</definedName>
    <definedName name="仮簡1">#REF!</definedName>
    <definedName name="仮簡2">#REF!</definedName>
    <definedName name="仮渠1">#REF!</definedName>
    <definedName name="仮渠2">#REF!</definedName>
    <definedName name="仮軽量">#REF!</definedName>
    <definedName name="仮勾配">#REF!</definedName>
    <definedName name="仮杭2">#REF!</definedName>
    <definedName name="仮杭3">#REF!</definedName>
    <definedName name="仮甲羅">#REF!</definedName>
    <definedName name="仮鋼4">#REF!</definedName>
    <definedName name="仮鋼6">#REF!</definedName>
    <definedName name="仮取2">#REF!</definedName>
    <definedName name="仮取3">#REF!</definedName>
    <definedName name="仮取付">#REF!</definedName>
    <definedName name="仮住居使用料">#REF!</definedName>
    <definedName name="仮住居所有面積" localSheetId="0">建物使用面積</definedName>
    <definedName name="仮住居所有面積">建物使用面積</definedName>
    <definedName name="仮水2." localSheetId="0">#REF!</definedName>
    <definedName name="仮水2.">#REF!</definedName>
    <definedName name="仮水5" localSheetId="0">#REF!</definedName>
    <definedName name="仮水5">#REF!</definedName>
    <definedName name="仮水6" localSheetId="0">#REF!</definedName>
    <definedName name="仮水6">#REF!</definedName>
    <definedName name="仮水7">#REF!</definedName>
    <definedName name="仮水a1">#REF!</definedName>
    <definedName name="仮水A3">#REF!</definedName>
    <definedName name="仮水a4">#REF!</definedName>
    <definedName name="仮水B">#REF!</definedName>
    <definedName name="仮水C">#REF!</definedName>
    <definedName name="仮水c2">#REF!</definedName>
    <definedName name="仮水C3">#REF!</definedName>
    <definedName name="仮設">#REF!</definedName>
    <definedName name="仮設_100">#REF!</definedName>
    <definedName name="仮設_101">#REF!</definedName>
    <definedName name="仮設_102">#REF!</definedName>
    <definedName name="仮設_401">#REF!</definedName>
    <definedName name="仮設_501">#REF!</definedName>
    <definedName name="仮設_601">#REF!</definedName>
    <definedName name="仮設Ａ">[2]仮設Ａ!$I$32</definedName>
    <definedName name="仮設原" localSheetId="0">#REF!</definedName>
    <definedName name="仮設原">#REF!</definedName>
    <definedName name="仮設工" localSheetId="0">#REF!</definedName>
    <definedName name="仮設工">#REF!</definedName>
    <definedName name="仮設工事" localSheetId="0">#REF!</definedName>
    <definedName name="仮設工事">#REF!</definedName>
    <definedName name="仮設工事合計">#REF!</definedName>
    <definedName name="仮設集計２" localSheetId="0">#REF!</definedName>
    <definedName name="仮設集計２">#REF!</definedName>
    <definedName name="仮設費">[4]諸経費97!$C$9</definedName>
    <definedName name="仮設変" localSheetId="0">#REF!</definedName>
    <definedName name="仮設変">#REF!</definedName>
    <definedName name="仮側U1" localSheetId="0">#REF!</definedName>
    <definedName name="仮側U1">#REF!</definedName>
    <definedName name="仮側U2" localSheetId="0">#REF!</definedName>
    <definedName name="仮側U2">#REF!</definedName>
    <definedName name="仮側U3">#REF!</definedName>
    <definedName name="仮点">#REF!</definedName>
    <definedName name="仮土2">#REF!</definedName>
    <definedName name="仮土3">#REF!</definedName>
    <definedName name="仮特4">#REF!</definedName>
    <definedName name="仮特5">#REF!</definedName>
    <definedName name="仮特人3">#REF!</definedName>
    <definedName name="仮番地">#REF!</definedName>
    <definedName name="仮番地10">#REF!</definedName>
    <definedName name="仮覆1">#REF!</definedName>
    <definedName name="仮覆2">#REF!</definedName>
    <definedName name="仮矢5">#REF!</definedName>
    <definedName name="仮矢6">#REF!</definedName>
    <definedName name="価" localSheetId="0">#REF!</definedName>
    <definedName name="価">#REF!</definedName>
    <definedName name="可" localSheetId="0">#REF!</definedName>
    <definedName name="可">#REF!</definedName>
    <definedName name="可変勾配" localSheetId="0">#REF!</definedName>
    <definedName name="可変勾配">#REF!</definedName>
    <definedName name="可変据付_600kg以下_50m以上">#REF!</definedName>
    <definedName name="可変据付_600kg以下_50m未満">#REF!</definedName>
    <definedName name="可変据付_600kg以上_50m以上">#REF!</definedName>
    <definedName name="可変据付_600kg以上_50m未満">#REF!</definedName>
    <definedName name="家屋A_4_クエリー">#REF!</definedName>
    <definedName name="家賃">#REF!</definedName>
    <definedName name="家賃減収">#REF!</definedName>
    <definedName name="科範囲">#REF!</definedName>
    <definedName name="科目タイトル">#REF!</definedName>
    <definedName name="架台数量" localSheetId="0" hidden="1">#REF!</definedName>
    <definedName name="架台数量" hidden="1">#REF!</definedName>
    <definedName name="火災設備範囲" localSheetId="0">#REF!</definedName>
    <definedName name="火災設備範囲">#REF!</definedName>
    <definedName name="花壇">#REF!</definedName>
    <definedName name="課長">#REF!</definedName>
    <definedName name="課長１">#REF!</definedName>
    <definedName name="我那覇">#REF!</definedName>
    <definedName name="会社名">#REF!</definedName>
    <definedName name="解">#REF!</definedName>
    <definedName name="解析単位重量">#REF!</definedName>
    <definedName name="解体">#REF!</definedName>
    <definedName name="解体工事費">#REF!</definedName>
    <definedName name="解体純工事費">#REF!</definedName>
    <definedName name="解体直接工事費">#REF!</definedName>
    <definedName name="解体範囲">#REF!</definedName>
    <definedName name="回数1">#REF!</definedName>
    <definedName name="回数2">#REF!</definedName>
    <definedName name="回数3">#REF!</definedName>
    <definedName name="回数C1">#REF!</definedName>
    <definedName name="回転" localSheetId="0">#REF!</definedName>
    <definedName name="回転">#REF!</definedName>
    <definedName name="壊A" localSheetId="0">#REF!</definedName>
    <definedName name="壊A">#REF!</definedName>
    <definedName name="壊B" localSheetId="0">#REF!</definedName>
    <definedName name="壊B">#REF!</definedName>
    <definedName name="壊C">#REF!</definedName>
    <definedName name="壊L">#REF!</definedName>
    <definedName name="壊街渠">#REF!</definedName>
    <definedName name="改修採用率">#REF!</definedName>
    <definedName name="改造工事費">#REF!</definedName>
    <definedName name="改頁">#REF!</definedName>
    <definedName name="改良1">#REF!</definedName>
    <definedName name="改良2">#REF!</definedName>
    <definedName name="海上_000">#REF!</definedName>
    <definedName name="海上_001">#REF!</definedName>
    <definedName name="海上_002">#REF!</definedName>
    <definedName name="海上_003">#REF!</definedName>
    <definedName name="海上_1_P">#REF!</definedName>
    <definedName name="海上_2_P">#REF!</definedName>
    <definedName name="海上_3_P">#REF!</definedName>
    <definedName name="開演ブザー">#REF!</definedName>
    <definedName name="開始">#REF!</definedName>
    <definedName name="開始1">#REF!</definedName>
    <definedName name="開始E">#REF!</definedName>
    <definedName name="開始行">#REF!</definedName>
    <definedName name="開始頁">#REF!</definedName>
    <definedName name="階層率">#REF!</definedName>
    <definedName name="階段">#REF!</definedName>
    <definedName name="階段２" localSheetId="0">{#N/A,#N/A,FALSE,"左歩道撤去";#N/A,#N/A,FALSE,"右歩道撤去";#N/A,#N/A,FALSE,"左AS撤去";#N/A,#N/A,FALSE,"右AS撤去 ";#N/A,#N/A,FALSE,"左AS復旧";#N/A,#N/A,FALSE,"右AS復旧 ";#N/A,#N/A,FALSE,"左数量総括表";#N/A,#N/A,FALSE,"右数量総括表 "}</definedName>
    <definedName name="階段２">{#N/A,#N/A,FALSE,"左歩道撤去";#N/A,#N/A,FALSE,"右歩道撤去";#N/A,#N/A,FALSE,"左AS撤去";#N/A,#N/A,FALSE,"右AS撤去 ";#N/A,#N/A,FALSE,"左AS復旧";#N/A,#N/A,FALSE,"右AS復旧 ";#N/A,#N/A,FALSE,"左数量総括表";#N/A,#N/A,FALSE,"右数量総括表 "}</definedName>
    <definedName name="階段データ">#REF!</definedName>
    <definedName name="外構" localSheetId="0">#REF!</definedName>
    <definedName name="外構">#REF!</definedName>
    <definedName name="外構工事" localSheetId="0">#REF!</definedName>
    <definedName name="外構工事">#REF!</definedName>
    <definedName name="外灯_Aﾀｲﾌﾟ" localSheetId="0">#REF!</definedName>
    <definedName name="外灯_Aﾀｲﾌﾟ">#REF!</definedName>
    <definedName name="外灯_Bﾀｲﾌﾟ" localSheetId="0">#REF!</definedName>
    <definedName name="外灯_Bﾀｲﾌﾟ">#REF!</definedName>
    <definedName name="外灯器具ＨＦ３００Ｗ" localSheetId="0">#REF!</definedName>
    <definedName name="外灯器具ＨＦ３００Ｗ">#REF!</definedName>
    <definedName name="外灯盤" localSheetId="0">#REF!</definedName>
    <definedName name="外灯盤">#REF!</definedName>
    <definedName name="外部計" localSheetId="0">#REF!</definedName>
    <definedName name="外部計">#REF!</definedName>
    <definedName name="外部足場" localSheetId="0">#REF!</definedName>
    <definedName name="外部足場">#REF!</definedName>
    <definedName name="外壁">#REF!</definedName>
    <definedName name="概要">#REF!</definedName>
    <definedName name="蓋１">#REF!</definedName>
    <definedName name="蓋２">#REF!</definedName>
    <definedName name="蓋据付40_100">#REF!</definedName>
    <definedName name="蓋設置40から100">#REF!</definedName>
    <definedName name="蓋版設置100から170">#REF!</definedName>
    <definedName name="蓋版設置10から40">#REF!</definedName>
    <definedName name="蓋版設置40から100">#REF!</definedName>
    <definedName name="各種手元">#REF!</definedName>
    <definedName name="各種助手">#REF!</definedName>
    <definedName name="各人別補償総括表">#REF!</definedName>
    <definedName name="拡声設備範囲">#REF!</definedName>
    <definedName name="拡幅測点">#REF!</definedName>
    <definedName name="殻処理１">#REF!</definedName>
    <definedName name="殻処理２">#REF!</definedName>
    <definedName name="確認1">#REF!</definedName>
    <definedName name="確認2">#REF!</definedName>
    <definedName name="確認3">#REF!</definedName>
    <definedName name="確認申請床面積">#REF!</definedName>
    <definedName name="確認年月日">#REF!</definedName>
    <definedName name="角材">#REF!</definedName>
    <definedName name="掛け率">#REF!</definedName>
    <definedName name="掛率">#REF!</definedName>
    <definedName name="掛率_1">#N/A</definedName>
    <definedName name="活性炭排水金具">#REF!</definedName>
    <definedName name="瓦">#REF!</definedName>
    <definedName name="完成検査">#REF!</definedName>
    <definedName name="完成年月日">#REF!</definedName>
    <definedName name="幹線">#REF!</definedName>
    <definedName name="幹線・動力設備工事">#REF!</definedName>
    <definedName name="幹単価">#REF!</definedName>
    <definedName name="換気">#REF!</definedName>
    <definedName name="換気スパイラル">#REF!</definedName>
    <definedName name="監視盤">#REF!</definedName>
    <definedName name="監督員">#REF!</definedName>
    <definedName name="監督職員通知日">#REF!</definedName>
    <definedName name="監理事務所有無">#REF!</definedName>
    <definedName name="管">#REF!</definedName>
    <definedName name="管GP20">#REF!</definedName>
    <definedName name="管GP25">#REF!</definedName>
    <definedName name="管GP32">#REF!</definedName>
    <definedName name="管GP40">#REF!</definedName>
    <definedName name="管GP50">#REF!</definedName>
    <definedName name="管GP65">#REF!</definedName>
    <definedName name="管GP80">#REF!</definedName>
    <definedName name="管VP75">#REF!</definedName>
    <definedName name="管渠1">#REF!</definedName>
    <definedName name="管渠1号">#REF!</definedName>
    <definedName name="管渠2">#REF!</definedName>
    <definedName name="管渠2号">#REF!</definedName>
    <definedName name="管渠600A">#REF!</definedName>
    <definedName name="管渠600AG">#REF!</definedName>
    <definedName name="管渠型600A">#REF!</definedName>
    <definedName name="管渠型据付400_1000">#REF!</definedName>
    <definedName name="管渠型側溝">#REF!</definedName>
    <definedName name="管渠型側溝据付">#REF!</definedName>
    <definedName name="管渠型側溝撤去">#REF!</definedName>
    <definedName name="管渠土工">#REF!</definedName>
    <definedName name="管空調外装">#REF!</definedName>
    <definedName name="管径">#REF!</definedName>
    <definedName name="管道①">#REF!</definedName>
    <definedName name="管道②">#REF!</definedName>
    <definedName name="管道③">#REF!</definedName>
    <definedName name="管布">#REF!</definedName>
    <definedName name="管歩①">#REF!</definedName>
    <definedName name="管歩②">#REF!</definedName>
    <definedName name="管歩③">#REF!</definedName>
    <definedName name="管歩④">#REF!</definedName>
    <definedName name="管理技術者">#REF!</definedName>
    <definedName name="管理費">[4]諸経費97!$I$9</definedName>
    <definedName name="管理歩道" localSheetId="0">#REF!</definedName>
    <definedName name="管理歩道">#REF!</definedName>
    <definedName name="管理歩道計" localSheetId="0">#REF!</definedName>
    <definedName name="管理歩道計">#REF!</definedName>
    <definedName name="管理用道路" localSheetId="0">#REF!</definedName>
    <definedName name="管理用道路">#REF!</definedName>
    <definedName name="管路断面番号">#REF!</definedName>
    <definedName name="管路断面表示">#REF!</definedName>
    <definedName name="管路土工">#N/A</definedName>
    <definedName name="簡易1">#REF!</definedName>
    <definedName name="簡易2">#REF!</definedName>
    <definedName name="観風表">#REF!</definedName>
    <definedName name="貫通部">#REF!</definedName>
    <definedName name="間詰め工">#REF!</definedName>
    <definedName name="間詰め工１">#REF!</definedName>
    <definedName name="間詰め工２">#REF!</definedName>
    <definedName name="間詰め工３">#REF!</definedName>
    <definedName name="間詰工2">#REF!</definedName>
    <definedName name="間接工事費">#REF!</definedName>
    <definedName name="間接費の計">#REF!</definedName>
    <definedName name="関連撤去工事" localSheetId="0">#REF!</definedName>
    <definedName name="関連撤去工事">#REF!</definedName>
    <definedName name="企業体" localSheetId="0">#REF!</definedName>
    <definedName name="企業体">#REF!</definedName>
    <definedName name="器材運搬" localSheetId="0">#REF!</definedName>
    <definedName name="器材運搬">#REF!</definedName>
    <definedName name="基">#REF!</definedName>
    <definedName name="基準単価">#REF!</definedName>
    <definedName name="基礎">#REF!</definedName>
    <definedName name="基礎_地梁">#REF!</definedName>
    <definedName name="基礎・地梁">#REF!</definedName>
    <definedName name="基礎2">#REF!</definedName>
    <definedName name="基礎コン">#REF!</definedName>
    <definedName name="基礎データ">#REF!</definedName>
    <definedName name="基礎掘削工">#REF!</definedName>
    <definedName name="基礎栗石工">#REF!</definedName>
    <definedName name="基礎工">#REF!</definedName>
    <definedName name="基礎砕石工">#REF!</definedName>
    <definedName name="基礎砕石工_切込砕石">#REF!</definedName>
    <definedName name="基礎砕石工・切込砕石">#REF!</definedName>
    <definedName name="基礎砕石工１０">#REF!</definedName>
    <definedName name="基礎砕石工１５">#REF!</definedName>
    <definedName name="基礎処理工">#REF!</definedName>
    <definedName name="基礎面積">#REF!</definedName>
    <definedName name="基礎梁">#REF!</definedName>
    <definedName name="基礎梁A">#REF!</definedName>
    <definedName name="基礎梁B">#REF!</definedName>
    <definedName name="基本面積">#REF!</definedName>
    <definedName name="希望日">#REF!</definedName>
    <definedName name="既済部分検査">#REF!</definedName>
    <definedName name="既成Ａ">[2]既成Ａ!$I$32</definedName>
    <definedName name="既製" localSheetId="0">#REF!</definedName>
    <definedName name="既製">#REF!</definedName>
    <definedName name="既製ｺﾝｸﾘｰﾄ" localSheetId="0">#REF!</definedName>
    <definedName name="既製ｺﾝｸﾘｰﾄ">#REF!</definedName>
    <definedName name="既製ｺﾝｸﾘｰﾄ工事" localSheetId="0">#REF!</definedName>
    <definedName name="既製ｺﾝｸﾘｰﾄ工事">#REF!</definedName>
    <definedName name="既製ｺﾝｸﾘ工事合計" localSheetId="0">#REF!</definedName>
    <definedName name="既製ｺﾝｸﾘ工事合計">#REF!</definedName>
    <definedName name="既製ｺ原">#REF!</definedName>
    <definedName name="既製ｺ変">#REF!</definedName>
    <definedName name="既定値">#REF!</definedName>
    <definedName name="機">#REF!</definedName>
    <definedName name="機械" localSheetId="0">科目別!機械</definedName>
    <definedName name="機械">[0]!機械</definedName>
    <definedName name="機械1P" localSheetId="0">#REF!</definedName>
    <definedName name="機械1P">#REF!</definedName>
    <definedName name="機械その他改修直工" localSheetId="0">#REF!</definedName>
    <definedName name="機械その他改修直工">#REF!</definedName>
    <definedName name="機械その他改修直工計" localSheetId="0">#REF!</definedName>
    <definedName name="機械その他改修直工計">#REF!</definedName>
    <definedName name="機械その他改修変更直工">#REF!</definedName>
    <definedName name="機械その他現場管理費">#REF!</definedName>
    <definedName name="機械その他工事原価">#REF!</definedName>
    <definedName name="機械その他純工">#REF!</definedName>
    <definedName name="機械その他直工">#REF!</definedName>
    <definedName name="機械その他直工計">#REF!</definedName>
    <definedName name="機械その他変更直工">#REF!</definedName>
    <definedName name="機械運転">#REF!</definedName>
    <definedName name="機械運転工">#REF!</definedName>
    <definedName name="機械下請工事原価">#REF!</definedName>
    <definedName name="機械下請工事原価計">#REF!</definedName>
    <definedName name="機械下請純工">#REF!</definedName>
    <definedName name="機械下請純工計">#REF!</definedName>
    <definedName name="機械改修積上仮設費">#REF!</definedName>
    <definedName name="機械改修積上現場管理費">#REF!</definedName>
    <definedName name="機械改修積上現場管理費計">#REF!</definedName>
    <definedName name="機械改修直工">#REF!</definedName>
    <definedName name="機械改修直工計">#REF!</definedName>
    <definedName name="機械改修変更積上仮設費">#REF!</definedName>
    <definedName name="機械改修変更積上現場管理費">#REF!</definedName>
    <definedName name="機械改修変更直工">#REF!</definedName>
    <definedName name="機械器具">#REF!</definedName>
    <definedName name="機械業者見積額">#REF!</definedName>
    <definedName name="機械経費">#REF!</definedName>
    <definedName name="機械原価">#REF!</definedName>
    <definedName name="機械原価合計">#REF!</definedName>
    <definedName name="機械現場管理費">#REF!</definedName>
    <definedName name="機械現場経費">#REF!</definedName>
    <definedName name="機械現場経費合計">#REF!</definedName>
    <definedName name="機械工">#REF!</definedName>
    <definedName name="機械工事原価">#REF!</definedName>
    <definedName name="機械工事原価合計">#REF!</definedName>
    <definedName name="機械合計">#REF!</definedName>
    <definedName name="機械主要機器現場経費">#REF!</definedName>
    <definedName name="機械主要機器現場経費合計">#REF!</definedName>
    <definedName name="機械主要機器工事原価">#REF!</definedName>
    <definedName name="機械主要機器工事原価合計">#REF!</definedName>
    <definedName name="機械主要機器純工">#REF!</definedName>
    <definedName name="機械主要機器純工合計">#REF!</definedName>
    <definedName name="機械主要機器直工">#REF!</definedName>
    <definedName name="機械主要機器直工２">#REF!</definedName>
    <definedName name="機械主要機器直工合計">#REF!</definedName>
    <definedName name="機械主要機器直工合計２">#REF!</definedName>
    <definedName name="機械主要機器変更直工">#REF!</definedName>
    <definedName name="機械純工">#REF!</definedName>
    <definedName name="機械純工合計">#REF!</definedName>
    <definedName name="機械世話役">#REF!</definedName>
    <definedName name="機械積上仮設費">#REF!</definedName>
    <definedName name="機械積上仮設費計">#REF!</definedName>
    <definedName name="機械積上仮設費変更">#REF!</definedName>
    <definedName name="機械積上現場管理費">#REF!</definedName>
    <definedName name="機械積上現場管理費計">#REF!</definedName>
    <definedName name="機械積上現場管理費変更">#REF!</definedName>
    <definedName name="機械設備">#REF!</definedName>
    <definedName name="機械設備工">#REF!</definedName>
    <definedName name="機械単価">#REF!</definedName>
    <definedName name="機械直工">#REF!</definedName>
    <definedName name="機械直工２">#REF!</definedName>
    <definedName name="機械直工３">#REF!</definedName>
    <definedName name="機械直工計">#REF!</definedName>
    <definedName name="機械直工合計">#REF!</definedName>
    <definedName name="機械直工合計２">#REF!</definedName>
    <definedName name="機械排出">#REF!</definedName>
    <definedName name="機械搬入">#REF!</definedName>
    <definedName name="機械普通">#REF!</definedName>
    <definedName name="機械変更一般">#REF!</definedName>
    <definedName name="機械変更工事原価">#REF!</definedName>
    <definedName name="機械変更主要機器">#REF!</definedName>
    <definedName name="機械変更積上仮設費">#REF!</definedName>
    <definedName name="機械変更積上現場管理費">#REF!</definedName>
    <definedName name="機械変更直工">#REF!</definedName>
    <definedName name="機器費">#REF!</definedName>
    <definedName name="機器費範囲">#REF!</definedName>
    <definedName name="機工">#REF!</definedName>
    <definedName name="機工8">#REF!</definedName>
    <definedName name="機単１">#REF!</definedName>
    <definedName name="機単２">#REF!</definedName>
    <definedName name="機賃">#REF!</definedName>
    <definedName name="気中開閉器7.2KV_200A">#REF!</definedName>
    <definedName name="規____格">#REF!</definedName>
    <definedName name="規格">#REF!</definedName>
    <definedName name="記入">#REF!</definedName>
    <definedName name="記入表">#REF!</definedName>
    <definedName name="記入表2">#REF!</definedName>
    <definedName name="起動押しﾎﾞﾀﾝ__FP用" localSheetId="0">#REF!</definedName>
    <definedName name="起動押しﾎﾞﾀﾝ__FP用">#REF!</definedName>
    <definedName name="宜野湾市長" localSheetId="0">#REF!</definedName>
    <definedName name="宜野湾市長">#REF!</definedName>
    <definedName name="技術管理費" localSheetId="0">#REF!</definedName>
    <definedName name="技術管理費">#REF!</definedName>
    <definedName name="技術経費">#REF!</definedName>
    <definedName name="技術費">#REF!</definedName>
    <definedName name="議会議決">#REF!</definedName>
    <definedName name="休憩時間操作盤">#REF!</definedName>
    <definedName name="休憩時間表示盤">#REF!</definedName>
    <definedName name="吸出防止">#REF!</definedName>
    <definedName name="給湯">#REF!</definedName>
    <definedName name="給油設備" localSheetId="0" hidden="1">{#N/A,#N/A,FALSE,"Sheet16";#N/A,#N/A,FALSE,"Sheet16"}</definedName>
    <definedName name="給油設備" hidden="1">{#N/A,#N/A,FALSE,"Sheet16";#N/A,#N/A,FALSE,"Sheet16"}</definedName>
    <definedName name="給油設備内訳" localSheetId="0" hidden="1">{#N/A,#N/A,FALSE,"Sheet16";#N/A,#N/A,FALSE,"Sheet16"}</definedName>
    <definedName name="給油設備内訳" hidden="1">{#N/A,#N/A,FALSE,"Sheet16";#N/A,#N/A,FALSE,"Sheet16"}</definedName>
    <definedName name="居" localSheetId="0">科目別!居</definedName>
    <definedName name="居">[0]!居</definedName>
    <definedName name="居住" localSheetId="0">科目別!居住</definedName>
    <definedName name="居住">[0]!居住</definedName>
    <definedName name="居住者" localSheetId="0">科目別!居住者</definedName>
    <definedName name="居住者">[0]!居住者</definedName>
    <definedName name="居住者A" localSheetId="0">#REF!</definedName>
    <definedName name="居住者A">#REF!</definedName>
    <definedName name="居住者調査" localSheetId="0">科目別!居住者調査</definedName>
    <definedName name="居住者調査">[0]!居住者調査</definedName>
    <definedName name="居住者調査表" localSheetId="0">科目別!居住者調査表</definedName>
    <definedName name="居住者調査表">[0]!居住者調査表</definedName>
    <definedName name="居住調査" localSheetId="0">科目別!居住調査</definedName>
    <definedName name="居住調査">[0]!居住調査</definedName>
    <definedName name="供用_101" localSheetId="0">#REF!</definedName>
    <definedName name="供用_101">#REF!</definedName>
    <definedName name="供用_101_P" localSheetId="0">#REF!</definedName>
    <definedName name="供用_101_P">#REF!</definedName>
    <definedName name="供用_102" localSheetId="0">#REF!</definedName>
    <definedName name="供用_102">#REF!</definedName>
    <definedName name="供用_102_P">#REF!</definedName>
    <definedName name="供用_P">#REF!</definedName>
    <definedName name="供用日数">#REF!</definedName>
    <definedName name="供用日数2">#REF!</definedName>
    <definedName name="共通" localSheetId="0" hidden="1">#REF!</definedName>
    <definedName name="共通" hidden="1">#REF!</definedName>
    <definedName name="共通1" localSheetId="0">#REF!</definedName>
    <definedName name="共通1">#REF!</definedName>
    <definedName name="共通仮設工事" localSheetId="0">#REF!</definedName>
    <definedName name="共通仮設工事">#REF!</definedName>
    <definedName name="共通仮設費">#REF!</definedName>
    <definedName name="共通仮設費計">#REF!</definedName>
    <definedName name="共通仮設費合計">#REF!</definedName>
    <definedName name="共通仮設費対象額">#REF!</definedName>
    <definedName name="共通仮設費変更">#REF!</definedName>
    <definedName name="共通仮設費率">#REF!</definedName>
    <definedName name="共通仮設費率2">#REF!</definedName>
    <definedName name="共通仮設費率表">#REF!</definedName>
    <definedName name="共通単価">#REF!</definedName>
    <definedName name="共通費計">#REF!</definedName>
    <definedName name="共通費計算書">#REF!</definedName>
    <definedName name="共通費計算書2">#REF!</definedName>
    <definedName name="共用">#REF!</definedName>
    <definedName name="協議機械">#REF!</definedName>
    <definedName name="鏡">#REF!</definedName>
    <definedName name="鏡１">#REF!</definedName>
    <definedName name="鏡２">#REF!</definedName>
    <definedName name="鏡３">#REF!</definedName>
    <definedName name="鏡４">#REF!</definedName>
    <definedName name="鏡印刷">#N/A</definedName>
    <definedName name="仰角点検台設置夜">#REF!</definedName>
    <definedName name="仰点台設置夜特">#REF!</definedName>
    <definedName name="業者見積額">#REF!</definedName>
    <definedName name="業者指名">#REF!</definedName>
    <definedName name="業務名1">#REF!</definedName>
    <definedName name="業務名2">#REF!</definedName>
    <definedName name="曲管">#REF!</definedName>
    <definedName name="均しコン">#REF!</definedName>
    <definedName name="金__額">#REF!</definedName>
    <definedName name="金_額">#REF!</definedName>
    <definedName name="金額">#REF!</definedName>
    <definedName name="金額1">#REF!</definedName>
    <definedName name="金額表">#REF!</definedName>
    <definedName name="金建">#REF!</definedName>
    <definedName name="金建１">#REF!</definedName>
    <definedName name="金建１０">#REF!</definedName>
    <definedName name="金建１１">#REF!</definedName>
    <definedName name="金建１２">#REF!</definedName>
    <definedName name="金建１３">#REF!</definedName>
    <definedName name="金建１４">#REF!</definedName>
    <definedName name="金建１５">#REF!</definedName>
    <definedName name="金建１６">#REF!</definedName>
    <definedName name="金建１７">#REF!</definedName>
    <definedName name="金建１８">#REF!</definedName>
    <definedName name="金建１９">#REF!</definedName>
    <definedName name="金建２">#REF!</definedName>
    <definedName name="金建２０">#REF!</definedName>
    <definedName name="金建２１">#REF!</definedName>
    <definedName name="金建３">#REF!</definedName>
    <definedName name="金建４">#REF!</definedName>
    <definedName name="金建５">#REF!</definedName>
    <definedName name="金建６">#REF!</definedName>
    <definedName name="金建７">#REF!</definedName>
    <definedName name="金建８">#REF!</definedName>
    <definedName name="金建９">#REF!</definedName>
    <definedName name="金建Ａ">[2]金建Ａ!$I$32</definedName>
    <definedName name="金建Ｂ" localSheetId="0">#REF!</definedName>
    <definedName name="金建Ｂ">#REF!</definedName>
    <definedName name="金建Ｃ" localSheetId="0">#REF!</definedName>
    <definedName name="金建Ｃ">#REF!</definedName>
    <definedName name="金建Ｄ" localSheetId="0">#REF!</definedName>
    <definedName name="金建Ｄ">#REF!</definedName>
    <definedName name="金建Ｅ">#REF!</definedName>
    <definedName name="金建Ｆ">#REF!</definedName>
    <definedName name="金建Ｇ">#REF!</definedName>
    <definedName name="金建具集計">#REF!</definedName>
    <definedName name="金建工事合計">#REF!</definedName>
    <definedName name="金建少々計①">#REF!</definedName>
    <definedName name="金建少々計②">#REF!</definedName>
    <definedName name="金建少々計③">#REF!</definedName>
    <definedName name="金原">#REF!</definedName>
    <definedName name="金城">#REF!</definedName>
    <definedName name="金属" localSheetId="0">#REF!</definedName>
    <definedName name="金属">#REF!</definedName>
    <definedName name="金属Ａ">[2]金属Ａ!$I$32</definedName>
    <definedName name="金属工事" localSheetId="0">#REF!</definedName>
    <definedName name="金属工事">#REF!</definedName>
    <definedName name="金属工事1" localSheetId="0">#REF!</definedName>
    <definedName name="金属工事1">#REF!</definedName>
    <definedName name="金属工事2" localSheetId="0">#REF!</definedName>
    <definedName name="金属工事2">#REF!</definedName>
    <definedName name="金属工事合計">#REF!</definedName>
    <definedName name="金属製建具">#REF!</definedName>
    <definedName name="金属製建具１">#REF!</definedName>
    <definedName name="金属製建具工事">#REF!</definedName>
    <definedName name="金変">#REF!</definedName>
    <definedName name="九" localSheetId="0">#REF!</definedName>
    <definedName name="九">#REF!</definedName>
    <definedName name="区画線" localSheetId="0">#REF!</definedName>
    <definedName name="区画線">#REF!</definedName>
    <definedName name="区分表" localSheetId="0">#REF!</definedName>
    <definedName name="区分表">#REF!</definedName>
    <definedName name="玖珂上下一位代価" localSheetId="0" hidden="1">{#N/A,#N/A,FALSE,"Sheet16";#N/A,#N/A,FALSE,"Sheet16"}</definedName>
    <definedName name="玖珂上下一位代価" hidden="1">{#N/A,#N/A,FALSE,"Sheet16";#N/A,#N/A,FALSE,"Sheet16"}</definedName>
    <definedName name="玖珂上見積比較表" localSheetId="0" hidden="1">{#N/A,#N/A,FALSE,"Sheet16";#N/A,#N/A,FALSE,"Sheet16"}</definedName>
    <definedName name="玖珂上見積比較表" hidden="1">{#N/A,#N/A,FALSE,"Sheet16";#N/A,#N/A,FALSE,"Sheet16"}</definedName>
    <definedName name="玖珂上単価比較表" localSheetId="0" hidden="1">{#N/A,#N/A,FALSE,"Sheet16";#N/A,#N/A,FALSE,"Sheet16"}</definedName>
    <definedName name="玖珂上単価比較表" hidden="1">{#N/A,#N/A,FALSE,"Sheet16";#N/A,#N/A,FALSE,"Sheet16"}</definedName>
    <definedName name="躯体コン">#REF!</definedName>
    <definedName name="空調">#REF!</definedName>
    <definedName name="空調1P">#REF!</definedName>
    <definedName name="空調機複合単価" localSheetId="0">{#N/A,#N/A,FALSE,"EDIT_W"}</definedName>
    <definedName name="空調機複合単価">{#N/A,#N/A,FALSE,"EDIT_W"}</definedName>
    <definedName name="空調設計">#REF!</definedName>
    <definedName name="空調設備">#REF!</definedName>
    <definedName name="串ざし">#N/A</definedName>
    <definedName name="掘削機械">#REF!</definedName>
    <definedName name="掘削人力">#REF!</definedName>
    <definedName name="栗石面積">#REF!</definedName>
    <definedName name="鍬止０．５">#REF!</definedName>
    <definedName name="鍬止０．６">#REF!</definedName>
    <definedName name="鍬止０_５">#REF!</definedName>
    <definedName name="鍬止０_６">#REF!</definedName>
    <definedName name="鍬止擁壁">#REF!</definedName>
    <definedName name="係">#REF!</definedName>
    <definedName name="係長">#REF!</definedName>
    <definedName name="型原">#REF!</definedName>
    <definedName name="型板ｰ6">#REF!</definedName>
    <definedName name="型変">#REF!</definedName>
    <definedName name="型枠" localSheetId="0">#REF!</definedName>
    <definedName name="型枠">#REF!</definedName>
    <definedName name="型枠_小型" localSheetId="0">#REF!</definedName>
    <definedName name="型枠_小型">#REF!</definedName>
    <definedName name="型枠_小型Ⅱ" localSheetId="0">#REF!</definedName>
    <definedName name="型枠_小型Ⅱ">#REF!</definedName>
    <definedName name="型枠_鉄筋">#REF!</definedName>
    <definedName name="型枠_無筋">#REF!</definedName>
    <definedName name="型枠Ａ">[2]型枠Ａ!$I$32</definedName>
    <definedName name="型枠均し" localSheetId="0">#REF!</definedName>
    <definedName name="型枠均し">#REF!</definedName>
    <definedName name="型枠工" localSheetId="0">#REF!</definedName>
    <definedName name="型枠工">#REF!</definedName>
    <definedName name="型枠工１" localSheetId="0">#REF!</definedName>
    <definedName name="型枠工１">#REF!</definedName>
    <definedName name="型枠工事">#REF!</definedName>
    <definedName name="型枠工事合計">#REF!</definedName>
    <definedName name="型枠作業">#REF!</definedName>
    <definedName name="型枠小型１">#REF!</definedName>
    <definedName name="型枠小型２">#REF!</definedName>
    <definedName name="型枠鉄無">#REF!</definedName>
    <definedName name="型枠無筋４ｍ未満">#REF!</definedName>
    <definedName name="契約期間">#REF!</definedName>
    <definedName name="契約月日">#REF!</definedName>
    <definedName name="契約検査課長">#REF!</definedName>
    <definedName name="契約書の有無">#REF!</definedName>
    <definedName name="契約書類">#REF!</definedName>
    <definedName name="契約年月日">#REF!</definedName>
    <definedName name="契約保証">#REF!</definedName>
    <definedName name="契約補償費">#REF!</definedName>
    <definedName name="経済" localSheetId="0">#REF!</definedName>
    <definedName name="経済">#REF!</definedName>
    <definedName name="経済比較" localSheetId="0">#REF!</definedName>
    <definedName name="経済比較">#REF!</definedName>
    <definedName name="経済比較表" localSheetId="0">#REF!</definedName>
    <definedName name="経済比較表">#REF!</definedName>
    <definedName name="経費" localSheetId="0">#REF!</definedName>
    <definedName name="経費">#REF!</definedName>
    <definedName name="経費機械" localSheetId="0">#REF!</definedName>
    <definedName name="経費機械">#REF!</definedName>
    <definedName name="継続?">#REF!</definedName>
    <definedName name="継続2">#REF!</definedName>
    <definedName name="罫仕">#REF!</definedName>
    <definedName name="罫拾">#REF!</definedName>
    <definedName name="罫拾い">#REF!</definedName>
    <definedName name="罫拾い2">#REF!</definedName>
    <definedName name="罫集">#REF!</definedName>
    <definedName name="罫集計" localSheetId="0">#REF!</definedName>
    <definedName name="罫集計">#REF!</definedName>
    <definedName name="罫線" localSheetId="0">#REF!</definedName>
    <definedName name="罫線">#REF!</definedName>
    <definedName name="罫線_実線で格子">#REF!</definedName>
    <definedName name="罫線2">#REF!</definedName>
    <definedName name="罫線3">#REF!</definedName>
    <definedName name="罫線4">#REF!</definedName>
    <definedName name="罫線の複写">#REF!</definedName>
    <definedName name="罫線拾">#REF!</definedName>
    <definedName name="罫線集">#REF!</definedName>
    <definedName name="罫代">#REF!</definedName>
    <definedName name="罫内">#REF!</definedName>
    <definedName name="計">'[4]仕訳 97'!$G$21</definedName>
    <definedName name="計1" localSheetId="0">#REF!</definedName>
    <definedName name="計1">#REF!</definedName>
    <definedName name="計①1" localSheetId="0">#REF!</definedName>
    <definedName name="計①1">#REF!</definedName>
    <definedName name="計①2" localSheetId="0">#REF!</definedName>
    <definedName name="計①2">#REF!</definedName>
    <definedName name="計①3">#REF!</definedName>
    <definedName name="計①SL1">#REF!</definedName>
    <definedName name="計①SL1右">#REF!</definedName>
    <definedName name="計①SL2">#REF!</definedName>
    <definedName name="計①SL2右">#REF!</definedName>
    <definedName name="計2">#REF!</definedName>
    <definedName name="計②1">#REF!</definedName>
    <definedName name="計②2">#REF!</definedName>
    <definedName name="計②3">#REF!</definedName>
    <definedName name="計②SL1">#REF!</definedName>
    <definedName name="計②SL1右">#REF!</definedName>
    <definedName name="計②SL2">#REF!</definedName>
    <definedName name="計②SL2右">#REF!</definedName>
    <definedName name="計③1">#REF!</definedName>
    <definedName name="計③2">#REF!</definedName>
    <definedName name="計③3">#REF!</definedName>
    <definedName name="計③SL1">#REF!</definedName>
    <definedName name="計③SL1右">#REF!</definedName>
    <definedName name="計③SL2">#REF!</definedName>
    <definedName name="計③SL2右">#REF!</definedName>
    <definedName name="計④1">#REF!</definedName>
    <definedName name="計④2">#REF!</definedName>
    <definedName name="計④3">#REF!</definedName>
    <definedName name="計④SL1">#REF!</definedName>
    <definedName name="計④SL1右">#REF!</definedName>
    <definedName name="計④SL2">#REF!</definedName>
    <definedName name="計④SL2右">#REF!</definedName>
    <definedName name="計⑤1">#REF!</definedName>
    <definedName name="計⑤2">#REF!</definedName>
    <definedName name="計⑤3">#REF!</definedName>
    <definedName name="計⑤SL1">#REF!</definedName>
    <definedName name="計⑤SL1右">#REF!</definedName>
    <definedName name="計⑤SL2">#REF!</definedName>
    <definedName name="計⑤SL2右">#REF!</definedName>
    <definedName name="計⑥1">#REF!</definedName>
    <definedName name="計⑥2">#REF!</definedName>
    <definedName name="計⑥3">#REF!</definedName>
    <definedName name="計⑥SL1">#REF!</definedName>
    <definedName name="計⑥SL1右">#REF!</definedName>
    <definedName name="計⑥SL2">#REF!</definedName>
    <definedName name="計⑥SL2右">#REF!</definedName>
    <definedName name="計⑦1">#REF!</definedName>
    <definedName name="計⑦2">#REF!</definedName>
    <definedName name="計⑦3">#REF!</definedName>
    <definedName name="計⑦SL1">#REF!</definedName>
    <definedName name="計⑦SL1右">#REF!</definedName>
    <definedName name="計⑦SL2">#REF!</definedName>
    <definedName name="計⑦SL2右">#REF!</definedName>
    <definedName name="計⑧1">#REF!</definedName>
    <definedName name="計⑧2">#REF!</definedName>
    <definedName name="計⑧3">#REF!</definedName>
    <definedName name="計⑨1">#REF!</definedName>
    <definedName name="計⑨2">#REF!</definedName>
    <definedName name="計⑨3">#REF!</definedName>
    <definedName name="計⑩1">#REF!</definedName>
    <definedName name="計⑩2">#REF!</definedName>
    <definedName name="計⑩3">#REF!</definedName>
    <definedName name="計⑪1">#REF!</definedName>
    <definedName name="計⑪2">#REF!</definedName>
    <definedName name="計⑪3">#REF!</definedName>
    <definedName name="計⑫1">#REF!</definedName>
    <definedName name="計⑫2">#REF!</definedName>
    <definedName name="計⑫3">#REF!</definedName>
    <definedName name="計⑬1">#REF!</definedName>
    <definedName name="計⑬2">#REF!</definedName>
    <definedName name="計⑬3">#REF!</definedName>
    <definedName name="計⑭1">#REF!</definedName>
    <definedName name="計⑭2">#REF!</definedName>
    <definedName name="計⑭3">#REF!</definedName>
    <definedName name="計⑮1">#REF!</definedName>
    <definedName name="計⑮2">#REF!</definedName>
    <definedName name="計⑮3">#REF!</definedName>
    <definedName name="計⑯1">#REF!</definedName>
    <definedName name="計⑯2">#REF!</definedName>
    <definedName name="計⑯3">#REF!</definedName>
    <definedName name="計⑰1">#REF!</definedName>
    <definedName name="計⑰2">#REF!</definedName>
    <definedName name="計⑰3">#REF!</definedName>
    <definedName name="計ﾌﾞﾛｰ1">#REF!</definedName>
    <definedName name="計ﾌﾞﾛｰ2">#REF!</definedName>
    <definedName name="計ﾌﾞﾛｰ3">#REF!</definedName>
    <definedName name="計ﾌﾞﾛｰ4">#REF!</definedName>
    <definedName name="計ﾌﾞﾛｰ5">#REF!</definedName>
    <definedName name="計ﾌﾞﾛｰ6">#REF!</definedName>
    <definedName name="計画準備">#REF!</definedName>
    <definedName name="計画準備直人">#REF!</definedName>
    <definedName name="計算">#REF!</definedName>
    <definedName name="計算１">#REF!</definedName>
    <definedName name="計算２">#REF!</definedName>
    <definedName name="計算Ａ">#REF!</definedName>
    <definedName name="計算A1">#REF!</definedName>
    <definedName name="計算A2">#REF!</definedName>
    <definedName name="計算Ｂ">#REF!</definedName>
    <definedName name="計算E">#REF!</definedName>
    <definedName name="計算H1">#REF!</definedName>
    <definedName name="計算H2">#REF!</definedName>
    <definedName name="計算W1">#REF!</definedName>
    <definedName name="計算W2">#REF!</definedName>
    <definedName name="計算W3">#REF!</definedName>
    <definedName name="計算W4">#REF!</definedName>
    <definedName name="計算式">#REF!</definedName>
    <definedName name="計算書表題">#REF!</definedName>
    <definedName name="軽作業員">#REF!</definedName>
    <definedName name="軽油陸上用">#REF!</definedName>
    <definedName name="軽量鋼矢">#REF!</definedName>
    <definedName name="欠球">#REF!</definedName>
    <definedName name="欠球2">#REF!</definedName>
    <definedName name="決定">#REF!</definedName>
    <definedName name="結果報告書">#REF!</definedName>
    <definedName name="結合">#REF!</definedName>
    <definedName name="結合2">#REF!</definedName>
    <definedName name="月">#REF!</definedName>
    <definedName name="月_1日">#REF!</definedName>
    <definedName name="件数">#REF!</definedName>
    <definedName name="件名">#REF!</definedName>
    <definedName name="件名1">#REF!</definedName>
    <definedName name="件名2">#REF!</definedName>
    <definedName name="建ぺい率">#REF!</definedName>
    <definedName name="建具">#REF!</definedName>
    <definedName name="建具工">#REF!</definedName>
    <definedName name="建具工１">#REF!</definedName>
    <definedName name="建具単価">#NAME?</definedName>
    <definedName name="建込み工">#REF!</definedName>
    <definedName name="建設部長">#REF!</definedName>
    <definedName name="建築">#REF!</definedName>
    <definedName name="建築２">#REF!</definedName>
    <definedName name="建築Ｊ積上現場管理費計">#REF!</definedName>
    <definedName name="建築その他改修直工">#REF!</definedName>
    <definedName name="建築その他改修直工計">#REF!</definedName>
    <definedName name="建築その他改修変更直工">#REF!</definedName>
    <definedName name="建築その他工事原価">#REF!</definedName>
    <definedName name="建築その他工事純工">#REF!</definedName>
    <definedName name="建築その他工事直工">#REF!</definedName>
    <definedName name="建築その他直工">#REF!</definedName>
    <definedName name="建築その他直工計">#REF!</definedName>
    <definedName name="建築その他変更直工">#REF!</definedName>
    <definedName name="建築ブロック・レンガ工">#REF!</definedName>
    <definedName name="建築ﾌﾞﾛｯｸ工">#REF!</definedName>
    <definedName name="建築ﾌﾞﾛｯｸ工１">#REF!</definedName>
    <definedName name="建築リース">#REF!</definedName>
    <definedName name="建築リース原工事">#REF!</definedName>
    <definedName name="建築リース工事原価">#REF!</definedName>
    <definedName name="建築リース純工事費">#REF!</definedName>
    <definedName name="建築リース直接工事費">#REF!</definedName>
    <definedName name="建築リース変更">#REF!</definedName>
    <definedName name="建築下請現場管理費">#REF!</definedName>
    <definedName name="建築下請工事原価">#REF!</definedName>
    <definedName name="建築下請工事原価計">#REF!</definedName>
    <definedName name="建築下請純工">#REF!</definedName>
    <definedName name="建築下請純工計">#REF!</definedName>
    <definedName name="建築改修積上仮設費">#REF!</definedName>
    <definedName name="建築改修積上現場管理費">#REF!</definedName>
    <definedName name="建築改修積上現場管理費計">#REF!</definedName>
    <definedName name="建築改修直工">#REF!</definedName>
    <definedName name="建築改修直工計">#REF!</definedName>
    <definedName name="建築改修変更積上仮設費">#REF!</definedName>
    <definedName name="建築改修変更積上現場管理費">#REF!</definedName>
    <definedName name="建築改修変更直工">#REF!</definedName>
    <definedName name="建築原価">#REF!</definedName>
    <definedName name="建築原価合計">#REF!</definedName>
    <definedName name="建築現場経費">#REF!</definedName>
    <definedName name="建築現場経費合計">#REF!</definedName>
    <definedName name="建築工事原価">#REF!</definedName>
    <definedName name="建築工事原価合計">#REF!</definedName>
    <definedName name="建築工事費見積表示">#REF!</definedName>
    <definedName name="建築種別">#REF!</definedName>
    <definedName name="建築純工">#REF!</definedName>
    <definedName name="建築純工合計">#REF!</definedName>
    <definedName name="建築積上仮設費">#REF!</definedName>
    <definedName name="建築積上仮設費計">#REF!</definedName>
    <definedName name="建築積上仮設費合計">#REF!</definedName>
    <definedName name="建築積上仮設費変更">#REF!</definedName>
    <definedName name="建築積上現場管理費">#REF!</definedName>
    <definedName name="建築積上現場管理費計">#REF!</definedName>
    <definedName name="建築積上現場管理費変更">#REF!</definedName>
    <definedName name="建築直工">#REF!</definedName>
    <definedName name="建築直工２">#REF!</definedName>
    <definedName name="建築直工３">#REF!</definedName>
    <definedName name="建築直工計">#REF!</definedName>
    <definedName name="建築直工合計">#REF!</definedName>
    <definedName name="建築直工合計２">#REF!</definedName>
    <definedName name="建築年月日">#REF!</definedName>
    <definedName name="建築変更">#REF!</definedName>
    <definedName name="建築変更工事原価">#REF!</definedName>
    <definedName name="建築変更積上仮設費">#REF!</definedName>
    <definedName name="建築変更積上現場管理費">#REF!</definedName>
    <definedName name="建築変更直工">#REF!</definedName>
    <definedName name="建築本工事">#REF!</definedName>
    <definedName name="建築本工事２">#REF!</definedName>
    <definedName name="建築本体工事">#REF!</definedName>
    <definedName name="建築面積">#REF!</definedName>
    <definedName name="建物">#REF!</definedName>
    <definedName name="建物の登記の有無">#REF!</definedName>
    <definedName name="建物建令">#REF!</definedName>
    <definedName name="建物使用面積">#REF!</definedName>
    <definedName name="建物所有者">#REF!</definedName>
    <definedName name="建物所有者氏名">#REF!</definedName>
    <definedName name="建物所有者住所">#REF!</definedName>
    <definedName name="建物所有者電話番号">#REF!</definedName>
    <definedName name="建物等諸経費算定表">#REF!</definedName>
    <definedName name="建物補償総額">#REF!</definedName>
    <definedName name="建物用途">#REF!</definedName>
    <definedName name="検査の種類">#REF!</definedName>
    <definedName name="検査依頼書">#REF!</definedName>
    <definedName name="検査員">#REF!</definedName>
    <definedName name="検査希望日時">#REF!</definedName>
    <definedName name="検査結果通知">#REF!</definedName>
    <definedName name="検索ｺｰﾄﾞ" localSheetId="0">#REF!</definedName>
    <definedName name="検索ｺｰﾄﾞ">#REF!</definedName>
    <definedName name="検索範囲" localSheetId="0">#REF!</definedName>
    <definedName name="検索範囲">#REF!</definedName>
    <definedName name="権利者との縁故関係" localSheetId="0">#REF!</definedName>
    <definedName name="権利者との縁故関係">#REF!</definedName>
    <definedName name="権利者との関係">#REF!</definedName>
    <definedName name="権利者氏名">#REF!</definedName>
    <definedName name="権利者住所">#REF!</definedName>
    <definedName name="権利者電話番号">#REF!</definedName>
    <definedName name="権利名">#REF!</definedName>
    <definedName name="研修棟撤去">#REF!</definedName>
    <definedName name="県単価">#REF!</definedName>
    <definedName name="県単価F">#REF!</definedName>
    <definedName name="県名">#REF!</definedName>
    <definedName name="見出し">#REF!</definedName>
    <definedName name="見積もり">#REF!</definedName>
    <definedName name="見積り単価">#REF!</definedName>
    <definedName name="見積依頼">#REF!</definedName>
    <definedName name="見積業者１">#REF!</definedName>
    <definedName name="見積業者２">#REF!</definedName>
    <definedName name="見積業者３">#REF!</definedName>
    <definedName name="見積金額１">#REF!</definedName>
    <definedName name="見積金額２">#REF!</definedName>
    <definedName name="見積金額３">#REF!</definedName>
    <definedName name="見積決定額">#REF!</definedName>
    <definedName name="見積比較表">#REF!</definedName>
    <definedName name="原価">#REF!</definedName>
    <definedName name="原電気複合" localSheetId="0" hidden="1">#REF!</definedName>
    <definedName name="原電気複合" hidden="1">#REF!</definedName>
    <definedName name="現在価値" localSheetId="0">#REF!</definedName>
    <definedName name="現在価値">#REF!</definedName>
    <definedName name="現在件数" localSheetId="0">#REF!</definedName>
    <definedName name="現在件数">#REF!</definedName>
    <definedName name="現場管理費">#REF!</definedName>
    <definedName name="現場管理費計">#REF!</definedName>
    <definedName name="現場管理費対象額">#REF!</definedName>
    <definedName name="現場管理費率">#REF!</definedName>
    <definedName name="現場管理費率2">#REF!</definedName>
    <definedName name="現場間接費">#REF!</definedName>
    <definedName name="現場技術業務">#REF!</definedName>
    <definedName name="現場技術業務2">#REF!</definedName>
    <definedName name="現場経費">#REF!</definedName>
    <definedName name="現場経費合計">#REF!</definedName>
    <definedName name="現場経費変更">#REF!</definedName>
    <definedName name="現場経費率">#REF!</definedName>
    <definedName name="現場説明">#REF!</definedName>
    <definedName name="現場説明場所">#REF!</definedName>
    <definedName name="現場説明日">#REF!</definedName>
    <definedName name="現場代理人">#REF!</definedName>
    <definedName name="呼_1">#REF!</definedName>
    <definedName name="呼出">#REF!</definedName>
    <definedName name="五" localSheetId="0">#REF!</definedName>
    <definedName name="五">#REF!</definedName>
    <definedName name="五階面積" localSheetId="0">#REF!</definedName>
    <definedName name="五階面積">#REF!</definedName>
    <definedName name="呉">#REF!</definedName>
    <definedName name="護岸">#REF!</definedName>
    <definedName name="交通警備員">#REF!</definedName>
    <definedName name="交通整理員">#REF!</definedName>
    <definedName name="交通整理員１">#REF!</definedName>
    <definedName name="交通費">#REF!</definedName>
    <definedName name="勾配可変600_1500">#REF!</definedName>
    <definedName name="工">#REF!</definedName>
    <definedName name="工1">#REF!</definedName>
    <definedName name="工2">#REF!</definedName>
    <definedName name="工3">#REF!</definedName>
    <definedName name="工4">#REF!</definedName>
    <definedName name="工5">#REF!</definedName>
    <definedName name="工6">#REF!</definedName>
    <definedName name="工７">#REF!</definedName>
    <definedName name="工8">#REF!</definedName>
    <definedName name="工９">#REF!</definedName>
    <definedName name="工期">#REF!</definedName>
    <definedName name="工期1">#REF!</definedName>
    <definedName name="工期10">#REF!</definedName>
    <definedName name="工期2">#REF!</definedName>
    <definedName name="工期3">#REF!</definedName>
    <definedName name="工期4">#REF!</definedName>
    <definedName name="工期5">#REF!</definedName>
    <definedName name="工期6">#REF!</definedName>
    <definedName name="工期7">#REF!</definedName>
    <definedName name="工期8">#REF!</definedName>
    <definedName name="工期9">#REF!</definedName>
    <definedName name="工期至">#REF!</definedName>
    <definedName name="工期自">#REF!</definedName>
    <definedName name="工業">#REF!</definedName>
    <definedName name="工作1" localSheetId="0">科目別!工作1</definedName>
    <definedName name="工作1">[0]!工作1</definedName>
    <definedName name="工作12" localSheetId="0">#REF!</definedName>
    <definedName name="工作12">#REF!</definedName>
    <definedName name="工作移転" localSheetId="0">科目別!工作移転</definedName>
    <definedName name="工作移転">[0]!工作移転</definedName>
    <definedName name="工作代価" localSheetId="0">科目別!工作代価</definedName>
    <definedName name="工作代価">[0]!工作代価</definedName>
    <definedName name="工作単価" localSheetId="0">#REF!</definedName>
    <definedName name="工作単価">#REF!</definedName>
    <definedName name="工作物" localSheetId="0">#REF!</definedName>
    <definedName name="工作物">#REF!</definedName>
    <definedName name="工作物２" localSheetId="0">#REF!</definedName>
    <definedName name="工作物２">#REF!</definedName>
    <definedName name="工作物2枚目" localSheetId="0">科目別!工作物2枚目</definedName>
    <definedName name="工作物2枚目">[0]!工作物2枚目</definedName>
    <definedName name="工作物2枚目クリア" localSheetId="0">科目別!工作物2枚目クリア</definedName>
    <definedName name="工作物2枚目クリア">[0]!工作物2枚目クリア</definedName>
    <definedName name="工作物移転" localSheetId="0">科目別!工作物移転</definedName>
    <definedName name="工作物移転">[0]!工作物移転</definedName>
    <definedName name="工作物合計" localSheetId="0">IF(ISERROR(工作物合計GET),0,ROUNDDOWN(工作物合計GET,-2))</definedName>
    <definedName name="工作物合計">IF(ISERROR(工作物合計GET),0,ROUNDDOWN(工作物合計GET,-2))</definedName>
    <definedName name="工作物合計GET">#N/A</definedName>
    <definedName name="工作物諸経費" localSheetId="0">IF(ISERROR(工作物諸経費GET),"",工作物諸経費GET)</definedName>
    <definedName name="工作物諸経費">IF(ISERROR(工作物諸経費GET),"",工作物諸経費GET)</definedName>
    <definedName name="工作物諸経費GET">#N/A</definedName>
    <definedName name="工作物小計" localSheetId="0">IF(ISERROR(工作物小計GET),0,工作物小計GET)</definedName>
    <definedName name="工作物小計">IF(ISERROR(工作物小計GET),0,工作物小計GET)</definedName>
    <definedName name="工作物小計GET">#N/A</definedName>
    <definedName name="工作物単価" localSheetId="0">#REF!</definedName>
    <definedName name="工作物単価">#REF!</definedName>
    <definedName name="工事" localSheetId="0">#REF!</definedName>
    <definedName name="工事">#REF!</definedName>
    <definedName name="工事01" localSheetId="0">#REF!</definedName>
    <definedName name="工事01">#REF!</definedName>
    <definedName name="工事02">#REF!</definedName>
    <definedName name="工事価格">#REF!</definedName>
    <definedName name="工事価格計">#REF!</definedName>
    <definedName name="工事価格合計">#REF!</definedName>
    <definedName name="工事価格変更">#REF!</definedName>
    <definedName name="工事概要">#REF!</definedName>
    <definedName name="工事件名">#REF!</definedName>
    <definedName name="工事原価">#REF!</definedName>
    <definedName name="工事原価計">#REF!</definedName>
    <definedName name="工事原価合計">#REF!</definedName>
    <definedName name="工事原価変更">#REF!</definedName>
    <definedName name="工事施工通知">#REF!</definedName>
    <definedName name="工事種類">#REF!</definedName>
    <definedName name="工事場所">#REF!</definedName>
    <definedName name="工事請書">#REF!</definedName>
    <definedName name="工事請負額">#REF!</definedName>
    <definedName name="工事設計額">#REF!</definedName>
    <definedName name="工事担当課">#REF!</definedName>
    <definedName name="工事着手報告">#REF!</definedName>
    <definedName name="工事等協議書">#REF!</definedName>
    <definedName name="工事番">#REF!</definedName>
    <definedName name="工事番2">#REF!</definedName>
    <definedName name="工事費">#REF!</definedName>
    <definedName name="工事費１">#REF!</definedName>
    <definedName name="工事費計">#REF!</definedName>
    <definedName name="工事費表題">#REF!</definedName>
    <definedName name="工事別内訳">#REF!</definedName>
    <definedName name="工事別名">#REF!</definedName>
    <definedName name="工事別名集計表">#REF!</definedName>
    <definedName name="工事別名称">#REF!</definedName>
    <definedName name="工事名">#REF!</definedName>
    <definedName name="工事名称">#REF!</definedName>
    <definedName name="工種">#REF!</definedName>
    <definedName name="工種区分">#REF!</definedName>
    <definedName name="工種別_1_P">#REF!</definedName>
    <definedName name="工種別_1_P_1">#REF!</definedName>
    <definedName name="工種別_2_P">#REF!</definedName>
    <definedName name="工種別_2_P_1">#REF!</definedName>
    <definedName name="工種別_3_P">#REF!</definedName>
    <definedName name="工種別_3_P_1">#REF!</definedName>
    <definedName name="工種別金額">#REF!</definedName>
    <definedName name="工種別名称">#REF!</definedName>
    <definedName name="工種別明細表">#REF!</definedName>
    <definedName name="工場派遣">#REF!</definedName>
    <definedName name="工場派遣作業員">#REF!</definedName>
    <definedName name="工場派遣労務費">#REF!</definedName>
    <definedName name="工程1">#REF!</definedName>
    <definedName name="工程2">#REF!</definedName>
    <definedName name="工程3">#REF!</definedName>
    <definedName name="工程4">#REF!</definedName>
    <definedName name="工程5">#REF!</definedName>
    <definedName name="工程6">#REF!</definedName>
    <definedName name="工程7">#REF!</definedName>
    <definedName name="工程8">#REF!</definedName>
    <definedName name="工程表" localSheetId="0">科目別!工程表</definedName>
    <definedName name="工程表">[0]!工程表</definedName>
    <definedName name="工程表1" localSheetId="0">#REF!</definedName>
    <definedName name="工程表1">#REF!</definedName>
    <definedName name="工程表２" localSheetId="0">科目別!工程表２</definedName>
    <definedName name="工程表２">[0]!工程表２</definedName>
    <definedName name="工法" localSheetId="0">#REF!</definedName>
    <definedName name="工法">#REF!</definedName>
    <definedName name="工法検討" localSheetId="0">#REF!</definedName>
    <definedName name="工法検討">#REF!</definedName>
    <definedName name="広栄別紙" localSheetId="0">#REF!</definedName>
    <definedName name="広栄別紙">#REF!</definedName>
    <definedName name="広栄木建" localSheetId="0">#REF!</definedName>
    <definedName name="広栄木建">#REF!</definedName>
    <definedName name="杭現場経費" localSheetId="0">#REF!</definedName>
    <definedName name="杭現場経費">#REF!</definedName>
    <definedName name="杭現場経費合計">#REF!</definedName>
    <definedName name="杭工事">#REF!</definedName>
    <definedName name="杭工事原価">#REF!</definedName>
    <definedName name="杭工事原価合計">#REF!</definedName>
    <definedName name="杭純工">#REF!</definedName>
    <definedName name="杭純工合計">#REF!</definedName>
    <definedName name="杭地業の有無">#REF!</definedName>
    <definedName name="杭直工">#REF!</definedName>
    <definedName name="杭直工合計">#REF!</definedName>
    <definedName name="杭直工合計２">#REF!</definedName>
    <definedName name="杭変更直工">#REF!</definedName>
    <definedName name="杭補正">#REF!</definedName>
    <definedName name="校">#REF!</definedName>
    <definedName name="構外・構内">#REF!</definedName>
    <definedName name="構外・構内・〃">#REF!</definedName>
    <definedName name="構造">#REF!</definedName>
    <definedName name="構造一部">#REF!</definedName>
    <definedName name="構造階数">#REF!</definedName>
    <definedName name="構造物とりこわし">#REF!</definedName>
    <definedName name="構造物工事控除">#REF!</definedName>
    <definedName name="構造物控除">#REF!</definedName>
    <definedName name="構内．構外">#REF!</definedName>
    <definedName name="構内１">#REF!</definedName>
    <definedName name="構内舗装" localSheetId="0">#REF!</definedName>
    <definedName name="構内舗装">#REF!</definedName>
    <definedName name="江川" localSheetId="0">IF(科目別!立木仮植木一般NULL,"",IF(立木移転樹高&gt;=科目別!立木基準樹高,科目別!立木仮植木一般幹単価,科目別!立木仮植木一般高単価))</definedName>
    <definedName name="江川">IF(立木仮植木一般NULL,"",IF(立木移転樹高&gt;=立木基準樹高,立木仮植木一般幹単価,立木仮植木一般高単価))</definedName>
    <definedName name="甲蓋B型" localSheetId="0">#REF!</definedName>
    <definedName name="甲蓋B型">#REF!</definedName>
    <definedName name="硬質塩化ﾋﾞﾆｰﾙ管" localSheetId="0">#REF!</definedName>
    <definedName name="硬質塩化ﾋﾞﾆｰﾙ管">#REF!</definedName>
    <definedName name="行解体LAST" localSheetId="0">#REF!</definedName>
    <definedName name="行解体LAST">#REF!</definedName>
    <definedName name="行削除">#REF!</definedName>
    <definedName name="行挿入">#REF!</definedName>
    <definedName name="行発生材LAST">#REF!</definedName>
    <definedName name="行番号">#REF!</definedName>
    <definedName name="行番号1">#REF!</definedName>
    <definedName name="行複写">#REF!</definedName>
    <definedName name="鋼軽建原">#REF!</definedName>
    <definedName name="鋼軽建変">#REF!</definedName>
    <definedName name="鋼建原">#REF!</definedName>
    <definedName name="鋼建変">#REF!</definedName>
    <definedName name="鋼製加工品">#REF!</definedName>
    <definedName name="鋼製架台">#REF!</definedName>
    <definedName name="鋼製建具少々計">#REF!</definedName>
    <definedName name="鋼矢6">#REF!</definedName>
    <definedName name="鋼矢板4">#REF!</definedName>
    <definedName name="鋼矢板5">#REF!</definedName>
    <definedName name="鋼矢板6">#REF!</definedName>
    <definedName name="項1">#REF!</definedName>
    <definedName name="項35">#REF!</definedName>
    <definedName name="高さ単価" localSheetId="0">#REF!:#REF!</definedName>
    <definedName name="高さ単価">#REF!:#REF!</definedName>
    <definedName name="高圧ｷｬﾋﾞﾈｯﾄ" localSheetId="0">#REF!</definedName>
    <definedName name="高圧ｷｬﾋﾞﾈｯﾄ">#REF!</definedName>
    <definedName name="高圧開閉器_200A" localSheetId="0">#REF!</definedName>
    <definedName name="高圧開閉器_200A">#REF!</definedName>
    <definedName name="高圧気中開閉器" localSheetId="0">#REF!</definedName>
    <definedName name="高圧気中開閉器">#REF!</definedName>
    <definedName name="高架水槽" localSheetId="0">#REF!</definedName>
    <definedName name="高架水槽">#REF!</definedName>
    <definedName name="合計" localSheetId="0">#REF!</definedName>
    <definedName name="合計">#REF!</definedName>
    <definedName name="合計1" localSheetId="0">#REF!</definedName>
    <definedName name="合計1">#REF!</definedName>
    <definedName name="合計2" localSheetId="0">#REF!</definedName>
    <definedName name="合計2">#REF!</definedName>
    <definedName name="合板">#REF!</definedName>
    <definedName name="今回改訂">#REF!</definedName>
    <definedName name="根" localSheetId="0">#REF!</definedName>
    <definedName name="根">#REF!</definedName>
    <definedName name="根切り合計" localSheetId="0">#REF!</definedName>
    <definedName name="根切り合計">#REF!</definedName>
    <definedName name="根切面積" localSheetId="0">#REF!</definedName>
    <definedName name="根切面積">#REF!</definedName>
    <definedName name="左官" localSheetId="0">#REF!</definedName>
    <definedName name="左官">#REF!</definedName>
    <definedName name="左官１" localSheetId="0">#REF!</definedName>
    <definedName name="左官１">#REF!</definedName>
    <definedName name="左官Ａ">[2]左官Ａ!$I$32</definedName>
    <definedName name="左官原" localSheetId="0">#REF!</definedName>
    <definedName name="左官原">#REF!</definedName>
    <definedName name="左官工" localSheetId="0">#REF!</definedName>
    <definedName name="左官工">#REF!</definedName>
    <definedName name="左官工１" localSheetId="0">#REF!</definedName>
    <definedName name="左官工１">#REF!</definedName>
    <definedName name="左官工事" localSheetId="0">科目別!左官工事</definedName>
    <definedName name="左官工事">[0]!左官工事</definedName>
    <definedName name="左官工事合計" localSheetId="0">#REF!</definedName>
    <definedName name="左官工事合計">#REF!</definedName>
    <definedName name="左官手元" localSheetId="0">#REF!</definedName>
    <definedName name="左官手元">#REF!</definedName>
    <definedName name="左官変" localSheetId="0">#REF!</definedName>
    <definedName name="左官変">#REF!</definedName>
    <definedName name="左管工事">#REF!</definedName>
    <definedName name="砂利地業基礎下部">#REF!</definedName>
    <definedName name="砂利地業合計">#REF!</definedName>
    <definedName name="砂利地業土間下部">#REF!</definedName>
    <definedName name="再印刷">#REF!</definedName>
    <definedName name="再使用しない">#REF!</definedName>
    <definedName name="再生骨材">#REF!</definedName>
    <definedName name="再設定">#N/A</definedName>
    <definedName name="再入力">#REF!</definedName>
    <definedName name="最終">#REF!</definedName>
    <definedName name="最終数量" localSheetId="0">#REF!</definedName>
    <definedName name="最終数量">#REF!</definedName>
    <definedName name="最低制限価格">#REF!</definedName>
    <definedName name="採用一般">#REF!</definedName>
    <definedName name="採用加工">#REF!</definedName>
    <definedName name="採用利益">#REF!</definedName>
    <definedName name="砕石地業">#REF!</definedName>
    <definedName name="細範囲">#REF!</definedName>
    <definedName name="細物加工組立">#REF!</definedName>
    <definedName name="細目タイトル">#REF!</definedName>
    <definedName name="細粒度AS">#REF!</definedName>
    <definedName name="在積値" localSheetId="0">#REF!</definedName>
    <definedName name="在積値">#REF!</definedName>
    <definedName name="在来面清掃_モルタル面" localSheetId="0">#REF!</definedName>
    <definedName name="在来面清掃_モルタル面">#REF!</definedName>
    <definedName name="在来面清掃_木部" localSheetId="0">#REF!</definedName>
    <definedName name="在来面清掃_木部">#REF!</definedName>
    <definedName name="材積表">#REF!</definedName>
    <definedName name="材料">#REF!</definedName>
    <definedName name="材料1">#REF!</definedName>
    <definedName name="材料単価">#REF!</definedName>
    <definedName name="材料費">#REF!</definedName>
    <definedName name="材料費範囲">#REF!</definedName>
    <definedName name="作">#REF!</definedName>
    <definedName name="作興改良">#REF!</definedName>
    <definedName name="作業">#REF!</definedName>
    <definedName name="作業員">#REF!</definedName>
    <definedName name="索引">#REF!</definedName>
    <definedName name="雑">#REF!</definedName>
    <definedName name="雑工">#REF!</definedName>
    <definedName name="雑代価" localSheetId="0">科目別!雑代価</definedName>
    <definedName name="雑代価">[0]!雑代価</definedName>
    <definedName name="三" localSheetId="0">#REF!</definedName>
    <definedName name="三">#REF!</definedName>
    <definedName name="三階面積" localSheetId="0">#REF!</definedName>
    <definedName name="三階面積">#REF!</definedName>
    <definedName name="三角" localSheetId="0">#REF!</definedName>
    <definedName name="三角">#REF!</definedName>
    <definedName name="三角2">#REF!</definedName>
    <definedName name="三角Ａ">#REF!</definedName>
    <definedName name="三角Ｂ">#REF!</definedName>
    <definedName name="三角形">#REF!</definedName>
    <definedName name="三角体">#REF!</definedName>
    <definedName name="三角面">#REF!</definedName>
    <definedName name="山砂">#REF!</definedName>
    <definedName name="山本">#REF!</definedName>
    <definedName name="山本1">#REF!</definedName>
    <definedName name="山本10">#REF!</definedName>
    <definedName name="山本3">#REF!</definedName>
    <definedName name="山本4">#REF!</definedName>
    <definedName name="山本5">#REF!</definedName>
    <definedName name="山本6">#REF!</definedName>
    <definedName name="山本7">#REF!</definedName>
    <definedName name="山本8">#REF!</definedName>
    <definedName name="山本9">#REF!</definedName>
    <definedName name="山本悠貴">#REF!</definedName>
    <definedName name="散水">#REF!</definedName>
    <definedName name="散水内訳">#REF!</definedName>
    <definedName name="算定式">#REF!</definedName>
    <definedName name="算定式解体">#REF!</definedName>
    <definedName name="算定式発生材">#REF!</definedName>
    <definedName name="算定年月日">#REF!</definedName>
    <definedName name="算定年度">#REF!</definedName>
    <definedName name="酸素">#REF!</definedName>
    <definedName name="残土">#REF!</definedName>
    <definedName name="残土自由処分">#REF!</definedName>
    <definedName name="残土処理">#REF!</definedName>
    <definedName name="残土処理場内">#REF!</definedName>
    <definedName name="残土処理土捨場">#REF!</definedName>
    <definedName name="仕上">#REF!</definedName>
    <definedName name="仕上001">#REF!</definedName>
    <definedName name="仕上げ">#REF!</definedName>
    <definedName name="仕上げユニット" localSheetId="0">#REF!</definedName>
    <definedName name="仕上げユニット">#REF!</definedName>
    <definedName name="仕上ﾕﾆｯﾄ工事" localSheetId="0">#REF!</definedName>
    <definedName name="仕上ﾕﾆｯﾄ工事">#REF!</definedName>
    <definedName name="仕上表1" localSheetId="0">#REF!</definedName>
    <definedName name="仕上表1">#REF!</definedName>
    <definedName name="仕上表2">#REF!</definedName>
    <definedName name="仕分２">#REF!</definedName>
    <definedName name="仕分け100">#REF!</definedName>
    <definedName name="仕分頭">#REF!</definedName>
    <definedName name="仕訳">#REF!</definedName>
    <definedName name="仕訳2">#REF!</definedName>
    <definedName name="仕訳の増" localSheetId="0">科目別!仕訳の増</definedName>
    <definedName name="仕訳の増">[0]!仕訳の増</definedName>
    <definedName name="仕訳横" localSheetId="0">#REF!</definedName>
    <definedName name="仕訳横">#REF!</definedName>
    <definedName name="仕訳書">#N/A</definedName>
    <definedName name="仕訳新里" localSheetId="0" hidden="1">#REF!</definedName>
    <definedName name="仕訳新里" hidden="1">#REF!</definedName>
    <definedName name="仕訳全体屋内運動場" localSheetId="0">#REF!</definedName>
    <definedName name="仕訳全体屋内運動場">#REF!</definedName>
    <definedName name="仕訳範囲">#REF!</definedName>
    <definedName name="仕様書2">#REF!</definedName>
    <definedName name="使用">#REF!</definedName>
    <definedName name="四" localSheetId="0">#REF!</definedName>
    <definedName name="四">#REF!</definedName>
    <definedName name="四階面積" localSheetId="0">#REF!</definedName>
    <definedName name="四階面積">#REF!</definedName>
    <definedName name="四角">#REF!</definedName>
    <definedName name="四角2">#REF!</definedName>
    <definedName name="四角Ａ">#REF!</definedName>
    <definedName name="四角Ｂ">#REF!</definedName>
    <definedName name="四角形">#REF!</definedName>
    <definedName name="四角体">#REF!</definedName>
    <definedName name="四角面">#N/A</definedName>
    <definedName name="四方" localSheetId="0">#REF!</definedName>
    <definedName name="四方">#REF!</definedName>
    <definedName name="子時計__TYPE_A" localSheetId="0">#REF!</definedName>
    <definedName name="子時計__TYPE_A">#REF!</definedName>
    <definedName name="子時計__TYPE_B" localSheetId="0">#REF!</definedName>
    <definedName name="子時計__TYPE_B">#REF!</definedName>
    <definedName name="市長" localSheetId="0">#REF!</definedName>
    <definedName name="市長">#REF!</definedName>
    <definedName name="指定ページ">#N/A</definedName>
    <definedName name="支管取付工" localSheetId="0">#REF!</definedName>
    <definedName name="支管取付工">#REF!</definedName>
    <definedName name="支給材料費">#REF!</definedName>
    <definedName name="支給材料費の５分の１">#REF!</definedName>
    <definedName name="支持管" localSheetId="0">#REF!</definedName>
    <definedName name="支持管">#REF!</definedName>
    <definedName name="支持力係数" localSheetId="0">#REF!</definedName>
    <definedName name="支持力係数">#REF!</definedName>
    <definedName name="支出科目１" localSheetId="0">#REF!</definedName>
    <definedName name="支出科目１">#REF!</definedName>
    <definedName name="支出科目２">#REF!</definedName>
    <definedName name="支障区画面積">#REF!</definedName>
    <definedName name="支障部分の用途">#REF!</definedName>
    <definedName name="支障部分用途">#REF!</definedName>
    <definedName name="支障面積">#REF!</definedName>
    <definedName name="支線_３８゜" localSheetId="0">#REF!</definedName>
    <definedName name="支線_３８゜">#REF!</definedName>
    <definedName name="支保工" localSheetId="0">#REF!</definedName>
    <definedName name="支保工">#REF!</definedName>
    <definedName name="施工時期">#REF!</definedName>
    <definedName name="施工単価">#REF!</definedName>
    <definedName name="施設概要">#REF!</definedName>
    <definedName name="施番">#REF!</definedName>
    <definedName name="枝番">#REF!</definedName>
    <definedName name="枝番2">#REF!</definedName>
    <definedName name="氏名">#REF!</definedName>
    <definedName name="試">#REF!</definedName>
    <definedName name="試運転費">#REF!</definedName>
    <definedName name="試験ｸﾞﾗｳﾄ">#REF!</definedName>
    <definedName name="試錐機">#REF!</definedName>
    <definedName name="資金別">#REF!</definedName>
    <definedName name="資材">#REF!</definedName>
    <definedName name="資材_京都">#REF!</definedName>
    <definedName name="資材_製作">#REF!</definedName>
    <definedName name="資材_鳥取">#REF!</definedName>
    <definedName name="資材_島根">#REF!</definedName>
    <definedName name="資材_兵庫">#REF!</definedName>
    <definedName name="資料解析">#REF!</definedName>
    <definedName name="資料解析延長">#REF!</definedName>
    <definedName name="資料解析直人">#REF!</definedName>
    <definedName name="事業所面積">#REF!</definedName>
    <definedName name="事業名">#REF!</definedName>
    <definedName name="事務室列盤" localSheetId="0">#REF!</definedName>
    <definedName name="事務室列盤">#REF!</definedName>
    <definedName name="時計" localSheetId="0">#REF!</definedName>
    <definedName name="時計">#REF!</definedName>
    <definedName name="次項1">#N/A</definedName>
    <definedName name="次項2">#N/A</definedName>
    <definedName name="次項3">#N/A</definedName>
    <definedName name="自家発" localSheetId="0">#REF!</definedName>
    <definedName name="自家発">#REF!</definedName>
    <definedName name="自動車運転工" localSheetId="0">#REF!</definedName>
    <definedName name="自動車運転工">#REF!</definedName>
    <definedName name="自動昇降装置_3階路用" localSheetId="0">#REF!</definedName>
    <definedName name="自動昇降装置_3階路用">#REF!</definedName>
    <definedName name="自動昇降装置_６階路用">#REF!</definedName>
    <definedName name="自動点滅器" localSheetId="0">#REF!</definedName>
    <definedName name="自動点滅器">#REF!</definedName>
    <definedName name="自動閉鎖装置" localSheetId="0">#REF!</definedName>
    <definedName name="自動閉鎖装置">#REF!</definedName>
    <definedName name="自由勾配_300×400" localSheetId="0">#REF!</definedName>
    <definedName name="自由勾配_300×400">#REF!</definedName>
    <definedName name="自由勾配_300×500" localSheetId="0">#REF!</definedName>
    <definedName name="自由勾配_300×500">#REF!</definedName>
    <definedName name="自由勾配_300×600">#REF!</definedName>
    <definedName name="自由勾配_400×600">#REF!</definedName>
    <definedName name="自由勾配_400×600G">#REF!</definedName>
    <definedName name="自由勾配_400×700">#REF!</definedName>
    <definedName name="自由勾配_400×700G">#REF!</definedName>
    <definedName name="自由勾配_400×800">#REF!</definedName>
    <definedName name="自由勾配_400×800G">#REF!</definedName>
    <definedName name="自由勾配_500×800">#REF!</definedName>
    <definedName name="自由勾配_500×800G">#REF!</definedName>
    <definedName name="自由勾配_600×1000">#REF!</definedName>
    <definedName name="自由勾配_600×1000G">#REF!</definedName>
    <definedName name="自由勾配_600×800">#REF!</definedName>
    <definedName name="自由勾配_600×800G">#REF!</definedName>
    <definedName name="自由勾配_600×900">#REF!</definedName>
    <definedName name="自由勾配_600×900G">#REF!</definedName>
    <definedName name="自由勾配可変">#REF!</definedName>
    <definedName name="式">#REF!</definedName>
    <definedName name="式形状寸法" localSheetId="0">IF(GET形状寸法=0,"",GET形状寸法)</definedName>
    <definedName name="式形状寸法">IF(GET形状寸法=0,"",GET形状寸法)</definedName>
    <definedName name="式形状寸法G" localSheetId="0">IF(#REF!=0,"",#REF!)</definedName>
    <definedName name="式形状寸法G">IF(#REF!=0,"",#REF!)</definedName>
    <definedName name="式形状寸法T">#N/A</definedName>
    <definedName name="式備考G" localSheetId="0">IF(#REF!=0,"",#REF!)</definedName>
    <definedName name="式備考G">IF(#REF!=0,"",#REF!)</definedName>
    <definedName name="式備考U" localSheetId="0">IF(#REF!=0,"",#REF!)</definedName>
    <definedName name="式備考U">IF(#REF!=0,"",#REF!)</definedName>
    <definedName name="軸部１" localSheetId="0">#REF!</definedName>
    <definedName name="軸部１">#REF!</definedName>
    <definedName name="七" localSheetId="0">#REF!</definedName>
    <definedName name="七">#REF!</definedName>
    <definedName name="室名" localSheetId="0">#REF!</definedName>
    <definedName name="室名">#REF!</definedName>
    <definedName name="室名2" localSheetId="0">#REF!</definedName>
    <definedName name="室名2">#REF!</definedName>
    <definedName name="質疑書回答日">#REF!</definedName>
    <definedName name="質疑書提出場所">#REF!</definedName>
    <definedName name="質疑書提出日">#REF!</definedName>
    <definedName name="実施単一">#REF!</definedName>
    <definedName name="実施単価">#REF!</definedName>
    <definedName name="捨コン">#REF!</definedName>
    <definedName name="捨ン">#REF!</definedName>
    <definedName name="遮水シート">#REF!</definedName>
    <definedName name="借家人造作の有無">#REF!</definedName>
    <definedName name="借家人造作施工時期">#REF!</definedName>
    <definedName name="借家人造作施工内容">#REF!</definedName>
    <definedName name="主">#REF!</definedName>
    <definedName name="主体工事">#REF!</definedName>
    <definedName name="主任監督員">#REF!</definedName>
    <definedName name="主任技術者">#REF!</definedName>
    <definedName name="主任技術者氏名">#REF!</definedName>
    <definedName name="主要機器１">#REF!</definedName>
    <definedName name="取壊A型">#REF!</definedName>
    <definedName name="取壊B型">#REF!</definedName>
    <definedName name="取壊C型">#REF!</definedName>
    <definedName name="取壊L型">#REF!</definedName>
    <definedName name="取壊し">#REF!</definedName>
    <definedName name="取壊街渠">#REF!</definedName>
    <definedName name="取得面積">#REF!</definedName>
    <definedName name="取付1">#REF!</definedName>
    <definedName name="取付2">#REF!</definedName>
    <definedName name="取付3">#REF!</definedName>
    <definedName name="取付石積" localSheetId="0">{#N/A,#N/A,FALSE,"植栽数量計算1";#N/A,#N/A,FALSE,"植栽数量計算 2";#N/A,#N/A,FALSE,"左１数量総括表";#N/A,#N/A,FALSE,"右2数量総括表"}</definedName>
    <definedName name="取付石積">{#N/A,#N/A,FALSE,"植栽数量計算1";#N/A,#N/A,FALSE,"植栽数量計算 2";#N/A,#N/A,FALSE,"左１数量総括表";#N/A,#N/A,FALSE,"右2数量総括表"}</definedName>
    <definedName name="手元開閉器" localSheetId="0">#REF!</definedName>
    <definedName name="手元開閉器">#REF!</definedName>
    <definedName name="手元開閉器盤" localSheetId="0">#REF!</definedName>
    <definedName name="手元開閉器盤">#REF!</definedName>
    <definedName name="狩俣第２団地機械内訳" localSheetId="0" hidden="1">#REF!</definedName>
    <definedName name="狩俣第２団地機械内訳" hidden="1">#REF!</definedName>
    <definedName name="種範囲" localSheetId="0">#REF!</definedName>
    <definedName name="種範囲">#REF!</definedName>
    <definedName name="種別" localSheetId="0">#REF!</definedName>
    <definedName name="種別">#REF!</definedName>
    <definedName name="種目１">#REF!</definedName>
    <definedName name="種目１０">#REF!</definedName>
    <definedName name="種目２">#REF!</definedName>
    <definedName name="種目３">#REF!</definedName>
    <definedName name="種目４">#REF!</definedName>
    <definedName name="種目５">#REF!</definedName>
    <definedName name="種目６">#REF!</definedName>
    <definedName name="種目７">#REF!</definedName>
    <definedName name="種目８">#REF!</definedName>
    <definedName name="種目９">#REF!</definedName>
    <definedName name="種目エンド">#REF!</definedName>
    <definedName name="種目タイトル">#REF!</definedName>
    <definedName name="種目タイトル2">#REF!</definedName>
    <definedName name="受水" hidden="1">#REF!</definedName>
    <definedName name="受水槽室">#REF!</definedName>
    <definedName name="受水複合">#REF!</definedName>
    <definedName name="受託者電話番号">#REF!</definedName>
    <definedName name="受託者名">#REF!</definedName>
    <definedName name="受変電">#REF!</definedName>
    <definedName name="樹高入力" localSheetId="0">科目別!樹高入力</definedName>
    <definedName name="樹高入力">[0]!樹高入力</definedName>
    <definedName name="樹脂モルタル塗り" localSheetId="0">#REF!</definedName>
    <definedName name="樹脂モルタル塗り">#REF!</definedName>
    <definedName name="樹脂塗料塗り_モルタル面" localSheetId="0">#REF!</definedName>
    <definedName name="樹脂塗料塗り_モルタル面">#REF!</definedName>
    <definedName name="樹種" localSheetId="0">#REF!</definedName>
    <definedName name="樹種">#REF!</definedName>
    <definedName name="樹種1">#REF!</definedName>
    <definedName name="樹木表">#REF!</definedName>
    <definedName name="樹木表２">#REF!</definedName>
    <definedName name="樹木名">#REF!</definedName>
    <definedName name="収支">#REF!</definedName>
    <definedName name="収支２">#REF!</definedName>
    <definedName name="拾">#N/A</definedName>
    <definedName name="拾2全印">#REF!</definedName>
    <definedName name="拾2頁印">#REF!</definedName>
    <definedName name="拾い" localSheetId="0">#REF!</definedName>
    <definedName name="拾い">#REF!</definedName>
    <definedName name="拾い書２" localSheetId="0">#REF!</definedName>
    <definedName name="拾い書２">#REF!</definedName>
    <definedName name="拾全印" localSheetId="0">#REF!</definedName>
    <definedName name="拾全印">#REF!</definedName>
    <definedName name="拾頁印" localSheetId="0">#REF!</definedName>
    <definedName name="拾頁印">#REF!</definedName>
    <definedName name="終了">#REF!</definedName>
    <definedName name="終了1">#REF!</definedName>
    <definedName name="終了行">#REF!</definedName>
    <definedName name="終了頁">#REF!</definedName>
    <definedName name="集">#REF!</definedName>
    <definedName name="集計">#REF!</definedName>
    <definedName name="集計2">#REF!</definedName>
    <definedName name="集計3">#REF!</definedName>
    <definedName name="集計金属">#REF!</definedName>
    <definedName name="集計左官">#REF!</definedName>
    <definedName name="集計床">#REF!</definedName>
    <definedName name="集計撤去">#REF!</definedName>
    <definedName name="集計天井">#REF!</definedName>
    <definedName name="集計塗装">#REF!</definedName>
    <definedName name="集計表">#REF!</definedName>
    <definedName name="集計表2">#REF!</definedName>
    <definedName name="集計壁">#REF!</definedName>
    <definedName name="集水A1">#REF!</definedName>
    <definedName name="集水A2">#REF!</definedName>
    <definedName name="集水A3">#REF!</definedName>
    <definedName name="集水A4">#REF!</definedName>
    <definedName name="集水A5">#REF!</definedName>
    <definedName name="集水A6">#REF!</definedName>
    <definedName name="集水A7">#REF!</definedName>
    <definedName name="集水B型">#REF!</definedName>
    <definedName name="集水C1">#REF!</definedName>
    <definedName name="集水C2">#REF!</definedName>
    <definedName name="集水C3">#REF!</definedName>
    <definedName name="集水桝">#REF!</definedName>
    <definedName name="集全印">#REF!</definedName>
    <definedName name="集頁印">#REF!</definedName>
    <definedName name="住居者人数">#REF!</definedName>
    <definedName name="住居面積">#REF!</definedName>
    <definedName name="住金加工">#REF!</definedName>
    <definedName name="住戸">#REF!</definedName>
    <definedName name="住所">#REF!</definedName>
    <definedName name="十" localSheetId="0">#REF!</definedName>
    <definedName name="十">#REF!</definedName>
    <definedName name="十一" localSheetId="0">#REF!</definedName>
    <definedName name="十一">#REF!</definedName>
    <definedName name="十九" localSheetId="0">#REF!</definedName>
    <definedName name="十九">#REF!</definedName>
    <definedName name="十五" localSheetId="0">#REF!</definedName>
    <definedName name="十五">#REF!</definedName>
    <definedName name="十三" localSheetId="0">#REF!</definedName>
    <definedName name="十三">#REF!</definedName>
    <definedName name="十四" localSheetId="0">#REF!</definedName>
    <definedName name="十四">#REF!</definedName>
    <definedName name="十七" localSheetId="0">#REF!</definedName>
    <definedName name="十七">#REF!</definedName>
    <definedName name="十二" localSheetId="0">#REF!</definedName>
    <definedName name="十二">#REF!</definedName>
    <definedName name="十八" localSheetId="0">#REF!</definedName>
    <definedName name="十八">#REF!</definedName>
    <definedName name="十六" localSheetId="0">#REF!</definedName>
    <definedName name="十六">#REF!</definedName>
    <definedName name="縦" localSheetId="0">#REF!</definedName>
    <definedName name="縦">#REF!</definedName>
    <definedName name="縦ｾﾙ">#REF!</definedName>
    <definedName name="縦工">#REF!</definedName>
    <definedName name="縦列">#REF!</definedName>
    <definedName name="重量品">#REF!</definedName>
    <definedName name="出来高一般管理">#REF!</definedName>
    <definedName name="出来高純工事費">#REF!</definedName>
    <definedName name="出力確認表">#REF!</definedName>
    <definedName name="準く">#REF!</definedName>
    <definedName name="準備" localSheetId="0">#REF!</definedName>
    <definedName name="準備">#REF!</definedName>
    <definedName name="準備工事" localSheetId="0">#REF!</definedName>
    <definedName name="準備工事">#REF!</definedName>
    <definedName name="準備費" localSheetId="0">#REF!</definedName>
    <definedName name="準備費">#REF!</definedName>
    <definedName name="準備片付け">#REF!</definedName>
    <definedName name="純工">#REF!</definedName>
    <definedName name="純工事費">#REF!</definedName>
    <definedName name="純工事費計">#REF!</definedName>
    <definedName name="処理">#REF!</definedName>
    <definedName name="初期画面">#REF!</definedName>
    <definedName name="初期設定">#REF!</definedName>
    <definedName name="初沈防臭カバー">#REF!</definedName>
    <definedName name="所管">#REF!</definedName>
    <definedName name="所有者氏名">#REF!</definedName>
    <definedName name="書架現場経費">#REF!</definedName>
    <definedName name="書架現場経費合計">#REF!</definedName>
    <definedName name="書架工事原価">#REF!</definedName>
    <definedName name="書架工事原価合計">#REF!</definedName>
    <definedName name="書架純工">#REF!</definedName>
    <definedName name="書架純工合計">#REF!</definedName>
    <definedName name="書架直工">#REF!</definedName>
    <definedName name="書架直工合計">#REF!</definedName>
    <definedName name="書架直工合計２">#REF!</definedName>
    <definedName name="書架変更直工">#REF!</definedName>
    <definedName name="書込ｾﾙ">#REF!</definedName>
    <definedName name="諸経費">#N/A</definedName>
    <definedName name="諸経費１">#REF!</definedName>
    <definedName name="諸経費3" localSheetId="0">#REF!</definedName>
    <definedName name="諸経費3">#REF!</definedName>
    <definedName name="諸経費4" localSheetId="0">#REF!</definedName>
    <definedName name="諸経費4">#REF!</definedName>
    <definedName name="諸経費Ａ">#REF!</definedName>
    <definedName name="諸経費Ｂ">#REF!</definedName>
    <definedName name="諸経費計算">#REF!</definedName>
    <definedName name="諸経費内訳">#REF!</definedName>
    <definedName name="諸雑費">#REF!</definedName>
    <definedName name="諸費用2" hidden="1">#REF!</definedName>
    <definedName name="助">#REF!</definedName>
    <definedName name="商号">#REF!</definedName>
    <definedName name="小運搬費手元">#REF!</definedName>
    <definedName name="小計">#REF!</definedName>
    <definedName name="小計1">#REF!</definedName>
    <definedName name="小計①B">#REF!</definedName>
    <definedName name="小計①C">#REF!</definedName>
    <definedName name="小計2" localSheetId="0">#REF!</definedName>
    <definedName name="小計2">#REF!</definedName>
    <definedName name="小計2B" localSheetId="0">#REF!</definedName>
    <definedName name="小計2B">#REF!</definedName>
    <definedName name="小計②C" localSheetId="0">#REF!</definedName>
    <definedName name="小計②C">#REF!</definedName>
    <definedName name="小計3" localSheetId="0">#REF!</definedName>
    <definedName name="小計3">#REF!</definedName>
    <definedName name="小計③B" localSheetId="0">#REF!</definedName>
    <definedName name="小計③B">#REF!</definedName>
    <definedName name="小計③C" localSheetId="0">#REF!</definedName>
    <definedName name="小計③C">#REF!</definedName>
    <definedName name="小計4" localSheetId="0">#REF!</definedName>
    <definedName name="小計4">#REF!</definedName>
    <definedName name="小計④B" localSheetId="0">#REF!</definedName>
    <definedName name="小計④B">#REF!</definedName>
    <definedName name="小計④C" localSheetId="0">#REF!</definedName>
    <definedName name="小計④C">#REF!</definedName>
    <definedName name="小計5" localSheetId="0">#REF!</definedName>
    <definedName name="小計5">#REF!</definedName>
    <definedName name="小計⑤B" localSheetId="0">#REF!</definedName>
    <definedName name="小計⑤B">#REF!</definedName>
    <definedName name="小計⑤C" localSheetId="0">#REF!</definedName>
    <definedName name="小計⑤C">#REF!</definedName>
    <definedName name="小計6" localSheetId="0">#REF!</definedName>
    <definedName name="小計6">#REF!</definedName>
    <definedName name="小計⑥B" localSheetId="0">#REF!</definedName>
    <definedName name="小計⑥B">#REF!</definedName>
    <definedName name="小計⑥C" localSheetId="0">#REF!</definedName>
    <definedName name="小計⑥C">#REF!</definedName>
    <definedName name="小計⑦">#REF!</definedName>
    <definedName name="小計⑦B">#REF!</definedName>
    <definedName name="小計⑦C">#REF!</definedName>
    <definedName name="小計B">#REF!</definedName>
    <definedName name="小計挿入">#REF!</definedName>
    <definedName name="小数">#REF!</definedName>
    <definedName name="小数R">#REF!</definedName>
    <definedName name="小配管弁類">#REF!</definedName>
    <definedName name="床N31" localSheetId="0">#REF!</definedName>
    <definedName name="床N31">#REF!</definedName>
    <definedName name="床N32" localSheetId="0">#REF!</definedName>
    <definedName name="床N32">#REF!</definedName>
    <definedName name="床O31" localSheetId="0">#REF!</definedName>
    <definedName name="床O31">#REF!</definedName>
    <definedName name="床O32" localSheetId="0">#REF!</definedName>
    <definedName name="床O32">#REF!</definedName>
    <definedName name="床P31" localSheetId="0">#REF!</definedName>
    <definedName name="床P31">#REF!</definedName>
    <definedName name="床P32" localSheetId="0">#REF!</definedName>
    <definedName name="床P32">#REF!</definedName>
    <definedName name="床掘" localSheetId="0">#REF!</definedName>
    <definedName name="床掘">#REF!</definedName>
    <definedName name="床堀">#REF!</definedName>
    <definedName name="昇降">#REF!</definedName>
    <definedName name="昇降機改修積上仮設費">#REF!</definedName>
    <definedName name="昇降機改修積上現場仮設費">#REF!</definedName>
    <definedName name="昇降機改修積上現場管理費計">#REF!</definedName>
    <definedName name="昇降機改修直工">#REF!</definedName>
    <definedName name="昇降機改修直工計">#REF!</definedName>
    <definedName name="昇降機改修変更積上仮設費">#REF!</definedName>
    <definedName name="昇降機改修変更積上現場管理費">#REF!</definedName>
    <definedName name="昇降機改修変更直工">#REF!</definedName>
    <definedName name="昇降機現場管理費">#REF!</definedName>
    <definedName name="昇降機工事">#REF!</definedName>
    <definedName name="昇降機工事原価">#REF!</definedName>
    <definedName name="昇降機純工">#REF!</definedName>
    <definedName name="昇降機積上仮設費">#REF!</definedName>
    <definedName name="昇降機積上仮設費計">#REF!</definedName>
    <definedName name="昇降機積上仮設費変更">#REF!</definedName>
    <definedName name="昇降機積上現場管理費">#REF!</definedName>
    <definedName name="昇降機積上現場管理費計">#REF!</definedName>
    <definedName name="昇降機積上現場管理費変更">#REF!</definedName>
    <definedName name="昇降機直工">#REF!</definedName>
    <definedName name="昇降機直工計">#REF!</definedName>
    <definedName name="昇降機変更積上仮設費">#REF!</definedName>
    <definedName name="昇降機変更積上現場管理費">#REF!</definedName>
    <definedName name="昇降機変更直工">#REF!</definedName>
    <definedName name="松下加工">#REF!</definedName>
    <definedName name="消去" localSheetId="0">#REF!</definedName>
    <definedName name="消去">#REF!</definedName>
    <definedName name="消費税">'[4]仕訳 97'!$G$23</definedName>
    <definedName name="消費税額" localSheetId="0">#REF!</definedName>
    <definedName name="消費税額">#REF!</definedName>
    <definedName name="消費税計算" localSheetId="0">ROUNDDOWN(IF(OR(ISERROR(#REF!),#REF!=""),0,#REF!)*#REF!,0)</definedName>
    <definedName name="消費税計算">ROUNDDOWN(IF(OR(ISERROR(#REF!),#REF!=""),0,#REF!)*#REF!,0)</definedName>
    <definedName name="消費税相当額">#REF!</definedName>
    <definedName name="消費税相当額計">#REF!</definedName>
    <definedName name="消費税相当額合計">#REF!</definedName>
    <definedName name="消費税相当額変更">#REF!</definedName>
    <definedName name="消費税等相当額">#REF!</definedName>
    <definedName name="消費税率">#REF!</definedName>
    <definedName name="照明器具">#REF!</definedName>
    <definedName name="照明器具_Ａ１タイプ" localSheetId="0">#REF!</definedName>
    <definedName name="照明器具_Ａ１タイプ">#REF!</definedName>
    <definedName name="照明器具_Ａ２タイプ" localSheetId="0">#REF!</definedName>
    <definedName name="照明器具_Ａ２タイプ">#REF!</definedName>
    <definedName name="照明器具Ａ２２" localSheetId="0">#REF!</definedName>
    <definedName name="照明器具Ａ２２">#REF!</definedName>
    <definedName name="照明器具Ｂ２２">#REF!</definedName>
    <definedName name="照明器具Ｃ２２">#REF!</definedName>
    <definedName name="照明器具Ｃ４２">#REF!</definedName>
    <definedName name="照明器具Ｄ４２">#REF!</definedName>
    <definedName name="照明器具Ｅ２０">#REF!</definedName>
    <definedName name="照明器具Ｆ２２">#REF!</definedName>
    <definedName name="照明器具Ｇ２５０">#REF!</definedName>
    <definedName name="照明器具Ｈ２５０">#REF!</definedName>
    <definedName name="照明器具Ｊ２０">#REF!</definedName>
    <definedName name="照明器具Ｌ２１">#REF!</definedName>
    <definedName name="硝子">#REF!</definedName>
    <definedName name="硝子工">#REF!</definedName>
    <definedName name="章">#REF!</definedName>
    <definedName name="上">#REF!</definedName>
    <definedName name="上60_1" localSheetId="0">#REF!</definedName>
    <definedName name="上60_1">#REF!</definedName>
    <definedName name="上60_2" localSheetId="0">#REF!</definedName>
    <definedName name="上60_2">#REF!</definedName>
    <definedName name="上60_3" localSheetId="0">#REF!</definedName>
    <definedName name="上60_3">#REF!</definedName>
    <definedName name="上80_1">#REF!</definedName>
    <definedName name="上80_2">#REF!</definedName>
    <definedName name="上80_3">#REF!</definedName>
    <definedName name="上り線" localSheetId="0" hidden="1">{#N/A,#N/A,FALSE,"Sheet16";#N/A,#N/A,FALSE,"Sheet16"}</definedName>
    <definedName name="上り線" hidden="1">{#N/A,#N/A,FALSE,"Sheet16";#N/A,#N/A,FALSE,"Sheet16"}</definedName>
    <definedName name="上位単価">#REF!</definedName>
    <definedName name="上層">#REF!</definedName>
    <definedName name="上層路盤" localSheetId="0">#REF!</definedName>
    <definedName name="上層路盤">#REF!</definedName>
    <definedName name="乗り">#REF!</definedName>
    <definedName name="乗入道路工事計" localSheetId="0">#REF!</definedName>
    <definedName name="乗入道路工事計">#REF!</definedName>
    <definedName name="場所" localSheetId="0">#REF!</definedName>
    <definedName name="場所">#REF!</definedName>
    <definedName name="条件" localSheetId="0">#REF!</definedName>
    <definedName name="条件">#REF!</definedName>
    <definedName name="畳敷き">#REF!</definedName>
    <definedName name="植樹帯" localSheetId="0">{#N/A,#N/A,FALSE,"植栽数量計算1";#N/A,#N/A,FALSE,"植栽数量計算 2";#N/A,#N/A,FALSE,"左１数量総括表";#N/A,#N/A,FALSE,"右2数量総括表"}</definedName>
    <definedName name="植樹帯">{#N/A,#N/A,FALSE,"植栽数量計算1";#N/A,#N/A,FALSE,"植栽数量計算 2";#N/A,#N/A,FALSE,"左１数量総括表";#N/A,#N/A,FALSE,"右2数量総括表"}</definedName>
    <definedName name="新" localSheetId="0" hidden="1">#REF!</definedName>
    <definedName name="新" hidden="1">#REF!</definedName>
    <definedName name="新営改修" localSheetId="0">#REF!</definedName>
    <definedName name="新営改修">#REF!</definedName>
    <definedName name="新営採用率" localSheetId="0">#REF!</definedName>
    <definedName name="新営採用率">#REF!</definedName>
    <definedName name="新垣" localSheetId="0" hidden="1">#REF!</definedName>
    <definedName name="新垣" hidden="1">#REF!</definedName>
    <definedName name="新垣さん" localSheetId="0">#REF!</definedName>
    <definedName name="新垣さん">#REF!</definedName>
    <definedName name="新単価" localSheetId="0">#REF!</definedName>
    <definedName name="新単価">#REF!</definedName>
    <definedName name="新単価表">#REF!</definedName>
    <definedName name="新築確認年月日">#REF!</definedName>
    <definedName name="新築確認番号">#REF!</definedName>
    <definedName name="新築検査年月日">#REF!</definedName>
    <definedName name="新築検査番号">#REF!</definedName>
    <definedName name="新築時期">#REF!</definedName>
    <definedName name="身障者用押釦">#REF!</definedName>
    <definedName name="身障者用表示灯">#REF!</definedName>
    <definedName name="身障者用復旧釦">#REF!</definedName>
    <definedName name="人力床堀">#REF!</definedName>
    <definedName name="人力盛土">#REF!</definedName>
    <definedName name="人力埋戻工">#REF!</definedName>
    <definedName name="人力埋戻工ﾀﾝﾊﾟｰ">#REF!</definedName>
    <definedName name="図">#REF!</definedName>
    <definedName name="図面受理簿">#REF!</definedName>
    <definedName name="厨房" localSheetId="0">科目別!厨房</definedName>
    <definedName name="厨房">[0]!厨房</definedName>
    <definedName name="吹くごプ" localSheetId="0">#REF!</definedName>
    <definedName name="吹くごプ">#REF!</definedName>
    <definedName name="推定再建築費" localSheetId="0">#REF!</definedName>
    <definedName name="推定再建築費">#REF!</definedName>
    <definedName name="水戸市浄化センター" localSheetId="0">#REF!</definedName>
    <definedName name="水戸市浄化センター">#REF!</definedName>
    <definedName name="水晶式親時計" localSheetId="0">#REF!</definedName>
    <definedName name="水晶式親時計">#REF!</definedName>
    <definedName name="水替_101" localSheetId="0">#REF!</definedName>
    <definedName name="水替_101">#REF!</definedName>
    <definedName name="水替_201" localSheetId="0">#REF!</definedName>
    <definedName name="水替_201">#REF!</definedName>
    <definedName name="水替_301">#REF!</definedName>
    <definedName name="水道光熱電力料">#REF!</definedName>
    <definedName name="水抜き弁制御">#REF!</definedName>
    <definedName name="水平ｴﾙﾎﾞ__W_1_000" localSheetId="0">#REF!</definedName>
    <definedName name="水平ｴﾙﾎﾞ__W_1_000">#REF!</definedName>
    <definedName name="水平ｴﾙﾎﾞ__W_400" localSheetId="0">#REF!</definedName>
    <definedName name="水平ｴﾙﾎﾞ__W_400">#REF!</definedName>
    <definedName name="数__量" localSheetId="0">#REF!</definedName>
    <definedName name="数__量">#REF!</definedName>
    <definedName name="数値1" localSheetId="0">#REF!</definedName>
    <definedName name="数値1">#REF!</definedName>
    <definedName name="数値2">#REF!</definedName>
    <definedName name="数量">#REF!</definedName>
    <definedName name="数量_1">#REF!</definedName>
    <definedName name="数量_1_J">#REF!</definedName>
    <definedName name="数量_1_J_1">#REF!</definedName>
    <definedName name="数量_1_P">#REF!</definedName>
    <definedName name="数量_1_P_1">#REF!</definedName>
    <definedName name="数量_100">#REF!</definedName>
    <definedName name="数量_101">#REF!</definedName>
    <definedName name="数量_102">#REF!</definedName>
    <definedName name="数量_103">#REF!</definedName>
    <definedName name="数量_104">#REF!</definedName>
    <definedName name="数量_105">#REF!</definedName>
    <definedName name="数量_106">#REF!</definedName>
    <definedName name="数量_107">#REF!</definedName>
    <definedName name="数量_108">#REF!</definedName>
    <definedName name="数量_109">#REF!</definedName>
    <definedName name="数量_2_J">#REF!</definedName>
    <definedName name="数量_2_J_1">#REF!</definedName>
    <definedName name="数量_2_P">#REF!</definedName>
    <definedName name="数量_2_P_1">#REF!</definedName>
    <definedName name="数量_3_J">#REF!</definedName>
    <definedName name="数量_3_J_1">#REF!</definedName>
    <definedName name="数量_3_P">#REF!</definedName>
    <definedName name="数量_3_P_1">#REF!</definedName>
    <definedName name="数量_4_J">#REF!</definedName>
    <definedName name="数量_4_J_1">#REF!</definedName>
    <definedName name="数量_4_P">#REF!</definedName>
    <definedName name="数量_4_P_1">#REF!</definedName>
    <definedName name="数量_400">#REF!</definedName>
    <definedName name="数量_401">#REF!</definedName>
    <definedName name="数量_402">#REF!</definedName>
    <definedName name="数量_403">#REF!</definedName>
    <definedName name="数量_404">#REF!</definedName>
    <definedName name="数量_405">#REF!</definedName>
    <definedName name="数量_407">#REF!</definedName>
    <definedName name="数量_408">#REF!</definedName>
    <definedName name="数量_409">#REF!</definedName>
    <definedName name="数量_410">#REF!</definedName>
    <definedName name="数量_411">#REF!</definedName>
    <definedName name="数量_412">#REF!</definedName>
    <definedName name="数量_413">#REF!</definedName>
    <definedName name="数量_700">#REF!</definedName>
    <definedName name="数量_701">#REF!</definedName>
    <definedName name="数量_801">#REF!</definedName>
    <definedName name="数量_802">#REF!</definedName>
    <definedName name="数量_803">#REF!</definedName>
    <definedName name="数量_804">#REF!</definedName>
    <definedName name="数量_805">#REF!</definedName>
    <definedName name="数量_806">#REF!</definedName>
    <definedName name="数量_901">#REF!</definedName>
    <definedName name="数量_902">#REF!</definedName>
    <definedName name="数量0" localSheetId="0">科目別!数量0</definedName>
    <definedName name="数量0">[0]!数量0</definedName>
    <definedName name="数量1" localSheetId="0">科目別!数量1</definedName>
    <definedName name="数量1">[0]!数量1</definedName>
    <definedName name="数量2" localSheetId="0">科目別!数量2</definedName>
    <definedName name="数量2">[0]!数量2</definedName>
    <definedName name="数量3" localSheetId="0">科目別!数量3</definedName>
    <definedName name="数量3">[0]!数量3</definedName>
    <definedName name="数量4" localSheetId="0">科目別!数量4</definedName>
    <definedName name="数量4">[0]!数量4</definedName>
    <definedName name="数量5" localSheetId="0">科目別!数量5</definedName>
    <definedName name="数量5">[0]!数量5</definedName>
    <definedName name="数量6" localSheetId="0">科目別!数量6</definedName>
    <definedName name="数量6">[0]!数量6</definedName>
    <definedName name="数量7" localSheetId="0">科目別!数量7</definedName>
    <definedName name="数量7">[0]!数量7</definedName>
    <definedName name="数量8" localSheetId="0">科目別!数量8</definedName>
    <definedName name="数量8">[0]!数量8</definedName>
    <definedName name="数量9" localSheetId="0">科目別!数量9</definedName>
    <definedName name="数量9">[0]!数量9</definedName>
    <definedName name="数量CL" localSheetId="0">科目別!数量CL</definedName>
    <definedName name="数量CL">[0]!数量CL</definedName>
    <definedName name="数量CON" localSheetId="0">科目別!数量CON</definedName>
    <definedName name="数量CON">[0]!数量CON</definedName>
    <definedName name="数量一覧_101" localSheetId="0">#REF!</definedName>
    <definedName name="数量一覧_101">#REF!</definedName>
    <definedName name="数量計算" localSheetId="0">#REF!</definedName>
    <definedName name="数量計算">#REF!</definedName>
    <definedName name="数量拾い表" localSheetId="0">#REF!</definedName>
    <definedName name="数量拾い表">#REF!</definedName>
    <definedName name="数量総括表">#N/A</definedName>
    <definedName name="据付600から1500">#REF!</definedName>
    <definedName name="据付600から1500_1000">#REF!</definedName>
    <definedName name="据付600から1500_2000">#REF!</definedName>
    <definedName name="据付80から600">#REF!</definedName>
    <definedName name="据付80から600_1000">#REF!</definedName>
    <definedName name="据付80から600_2000">#REF!</definedName>
    <definedName name="据付間接費">#REF!</definedName>
    <definedName name="据付工間接費">#REF!</definedName>
    <definedName name="据付費">#REF!</definedName>
    <definedName name="世帯主氏名">#REF!</definedName>
    <definedName name="世帯主年齢">#REF!</definedName>
    <definedName name="世話人">#REF!</definedName>
    <definedName name="世話役">30400</definedName>
    <definedName name="世話役_一般土木">#REF!</definedName>
    <definedName name="世話役一般" localSheetId="0">#REF!</definedName>
    <definedName name="世話役一般">#REF!</definedName>
    <definedName name="世話役一般１" localSheetId="0">#REF!</definedName>
    <definedName name="世話役一般１">#REF!</definedName>
    <definedName name="世話役土木" localSheetId="0">#REF!</definedName>
    <definedName name="世話役土木">#REF!</definedName>
    <definedName name="制御" localSheetId="0">#REF!</definedName>
    <definedName name="制御">#REF!</definedName>
    <definedName name="制御盤" localSheetId="0">#REF!</definedName>
    <definedName name="制御盤">#REF!</definedName>
    <definedName name="制御盤歩">#REF!</definedName>
    <definedName name="整理清掃">#REF!</definedName>
    <definedName name="生コン">#REF!</definedName>
    <definedName name="生コン16_20_8無筋">#REF!</definedName>
    <definedName name="生コン18.0_40_8無筋">#REF!</definedName>
    <definedName name="生コン18_20_8小型">#REF!</definedName>
    <definedName name="生コン18_20_8無筋">#REF!</definedName>
    <definedName name="生コン２１">#REF!</definedName>
    <definedName name="生コン21_20_8無筋">#REF!</definedName>
    <definedName name="生コンFｰ160">#REF!</definedName>
    <definedName name="生コンFｰ210">#REF!</definedName>
    <definedName name="生コン鉄２１">#REF!</definedName>
    <definedName name="生コン無１８">#REF!</definedName>
    <definedName name="製品控除">#REF!</definedName>
    <definedName name="製品控除1">#REF!</definedName>
    <definedName name="製品控除2">#REF!</definedName>
    <definedName name="西表">#REF!</definedName>
    <definedName name="西面">#REF!</definedName>
    <definedName name="西暦">#REF!</definedName>
    <definedName name="請負額">#REF!</definedName>
    <definedName name="請負工事費">#REF!</definedName>
    <definedName name="請負工事費合計">#REF!</definedName>
    <definedName name="請負工事費変更">#REF!</definedName>
    <definedName name="請負者氏名">#REF!</definedName>
    <definedName name="請負者住所">#REF!</definedName>
    <definedName name="請負者商号">#REF!</definedName>
    <definedName name="請負代金額">#REF!</definedName>
    <definedName name="請負比率">#REF!</definedName>
    <definedName name="石">#REF!</definedName>
    <definedName name="石１">#REF!</definedName>
    <definedName name="石２">#REF!</definedName>
    <definedName name="石３">#REF!</definedName>
    <definedName name="石４">#REF!</definedName>
    <definedName name="石５">#REF!</definedName>
    <definedName name="石６">#REF!</definedName>
    <definedName name="石７">#REF!</definedName>
    <definedName name="石８">#REF!</definedName>
    <definedName name="石９">#REF!</definedName>
    <definedName name="石ﾀｲﾙ集計">#REF!</definedName>
    <definedName name="石垣">#REF!</definedName>
    <definedName name="石原">#REF!</definedName>
    <definedName name="石工">#REF!</definedName>
    <definedName name="石工１">#REF!</definedName>
    <definedName name="石工事" localSheetId="0">#REF!</definedName>
    <definedName name="石工事">#REF!</definedName>
    <definedName name="石材" localSheetId="0">#REF!</definedName>
    <definedName name="石材">#REF!</definedName>
    <definedName name="石段">#REF!</definedName>
    <definedName name="石段１">#REF!</definedName>
    <definedName name="石変">#REF!</definedName>
    <definedName name="積算資料">#REF!</definedName>
    <definedName name="積算条件判定">#REF!</definedName>
    <definedName name="積上仮設費">#REF!</definedName>
    <definedName name="積上仮設費計">#REF!</definedName>
    <definedName name="積上仮設費合計">#REF!</definedName>
    <definedName name="積上仮設費変更">#REF!</definedName>
    <definedName name="積上現場管理費">#REF!</definedName>
    <definedName name="切り捨て計算">#REF!</definedName>
    <definedName name="切り盛り">#REF!</definedName>
    <definedName name="切丸太">#REF!</definedName>
    <definedName name="切込砕石Cｰ30">#REF!</definedName>
    <definedName name="切込砕石Cｰ40">#REF!</definedName>
    <definedName name="切込砕石Cｰ80">#REF!</definedName>
    <definedName name="切土">#REF!</definedName>
    <definedName name="切土法面整形">#REF!</definedName>
    <definedName name="切梁_腹起し設置">#REF!</definedName>
    <definedName name="切梁_腹起し撤去">#REF!</definedName>
    <definedName name="切梁・腹起し設置">#REF!</definedName>
    <definedName name="切梁・腹起し撤去">#REF!</definedName>
    <definedName name="接合材料率">#REF!</definedName>
    <definedName name="接地端子盤" localSheetId="0">#REF!</definedName>
    <definedName name="接地端子盤">#REF!</definedName>
    <definedName name="接地端子盤６Ｌ" localSheetId="0">#REF!</definedName>
    <definedName name="接地端子盤６Ｌ">#REF!</definedName>
    <definedName name="接地棒__14φ×1_500" localSheetId="0">#REF!</definedName>
    <definedName name="接地棒__14φ×1_500">#REF!</definedName>
    <definedName name="設計協議" localSheetId="0">#REF!</definedName>
    <definedName name="設計協議">#REF!</definedName>
    <definedName name="設計書" localSheetId="0">#REF!</definedName>
    <definedName name="設計書">#REF!</definedName>
    <definedName name="設計書２" localSheetId="0" hidden="1">{#N/A,#N/A,FALSE,"集計"}</definedName>
    <definedName name="設計書２" hidden="1">{#N/A,#N/A,FALSE,"集計"}</definedName>
    <definedName name="設計書マクロ">#N/A</definedName>
    <definedName name="設計書単価掛率">#REF!</definedName>
    <definedName name="設計変更">#REF!</definedName>
    <definedName name="設備概要機械">#REF!</definedName>
    <definedName name="設備概要建築">#REF!</definedName>
    <definedName name="設備概要電気">#REF!</definedName>
    <definedName name="設備工事費見積表示">#REF!</definedName>
    <definedName name="説明用">#REF!</definedName>
    <definedName name="専門工事１">#REF!</definedName>
    <definedName name="専門工事SW">#REF!</definedName>
    <definedName name="選択">#REF!</definedName>
    <definedName name="前ﾒﾆｭｰ">#REF!</definedName>
    <definedName name="前回印刷">#REF!</definedName>
    <definedName name="前回印刷10">#REF!</definedName>
    <definedName name="前回改訂">#REF!</definedName>
    <definedName name="前金">#REF!</definedName>
    <definedName name="前金払い">#REF!</definedName>
    <definedName name="前払い金">#REF!</definedName>
    <definedName name="前払い金表示">#REF!</definedName>
    <definedName name="前払い補正係数">#REF!</definedName>
    <definedName name="全印">#REF!</definedName>
    <definedName name="全印刷">#REF!</definedName>
    <definedName name="全鏡">#REF!</definedName>
    <definedName name="全仕">#REF!</definedName>
    <definedName name="全拾">#REF!</definedName>
    <definedName name="全拾2">#REF!</definedName>
    <definedName name="全集">#REF!</definedName>
    <definedName name="全消去">#REF!</definedName>
    <definedName name="全体">#REF!</definedName>
    <definedName name="全代">#REF!</definedName>
    <definedName name="全代価表">#REF!</definedName>
    <definedName name="全内">#REF!</definedName>
    <definedName name="全内訳書">#REF!</definedName>
    <definedName name="全部">#N/A</definedName>
    <definedName name="粗粒AS">#REF!</definedName>
    <definedName name="組合せ試験費">#REF!</definedName>
    <definedName name="挿入END">#REF!</definedName>
    <definedName name="総____括____表____1">#REF!</definedName>
    <definedName name="総括" localSheetId="0">#REF!</definedName>
    <definedName name="総括">#REF!</definedName>
    <definedName name="総括集計" localSheetId="0">#REF!</definedName>
    <definedName name="総括集計">#REF!</definedName>
    <definedName name="総括表">#N/A</definedName>
    <definedName name="総括表印刷">#N/A</definedName>
    <definedName name="総合試運転費">#REF!</definedName>
    <definedName name="総合盤_SUS" localSheetId="0">#REF!</definedName>
    <definedName name="総合盤_SUS">#REF!</definedName>
    <definedName name="総務部長" localSheetId="0">#REF!</definedName>
    <definedName name="総務部長">#REF!</definedName>
    <definedName name="総務文書番号">#REF!</definedName>
    <definedName name="装飾オブジェクト">"Group 23"</definedName>
    <definedName name="装飾オブジェクト2">"Group 24"</definedName>
    <definedName name="増築１確認年月日" localSheetId="0">#REF!</definedName>
    <definedName name="増築１確認年月日">#REF!</definedName>
    <definedName name="増築１確認番号" localSheetId="0">#REF!</definedName>
    <definedName name="増築１確認番号">#REF!</definedName>
    <definedName name="増築１検査年月日" localSheetId="0">#REF!</definedName>
    <definedName name="増築１検査年月日">#REF!</definedName>
    <definedName name="増築１検査番号">#REF!</definedName>
    <definedName name="増築２確認年月日">#REF!</definedName>
    <definedName name="増築２確認番号">#REF!</definedName>
    <definedName name="増築２検査年月日">#REF!</definedName>
    <definedName name="増築２検査番号">#REF!</definedName>
    <definedName name="増築時期">#REF!</definedName>
    <definedName name="増築時期_">#REF!</definedName>
    <definedName name="造園現場経費">#REF!</definedName>
    <definedName name="造園現場経費合計">#REF!</definedName>
    <definedName name="造園工">#REF!</definedName>
    <definedName name="造園工事原価">#REF!</definedName>
    <definedName name="造園工事原価合計">#REF!</definedName>
    <definedName name="造園純工">#REF!</definedName>
    <definedName name="造園純工合計">#REF!</definedName>
    <definedName name="造園直工">#REF!</definedName>
    <definedName name="造園直工合計">#REF!</definedName>
    <definedName name="造園直工合計２">#REF!</definedName>
    <definedName name="造園変更直工">#REF!</definedName>
    <definedName name="造作">#REF!</definedName>
    <definedName name="造作工事合計">#REF!</definedName>
    <definedName name="造作工事小計1">#REF!</definedName>
    <definedName name="造作工事小計2">#REF!</definedName>
    <definedName name="造作拾">#REF!</definedName>
    <definedName name="側溝" localSheetId="0">#REF!</definedName>
    <definedName name="側溝">#REF!</definedName>
    <definedName name="側溝U1" localSheetId="0">#REF!</definedName>
    <definedName name="側溝U1">#REF!</definedName>
    <definedName name="側溝U2" localSheetId="0">#REF!</definedName>
    <definedName name="側溝U2">#REF!</definedName>
    <definedName name="側溝Ｕ３">#REF!</definedName>
    <definedName name="測定設定">#REF!</definedName>
    <definedName name="測点">#REF!</definedName>
    <definedName name="測量業務費">#REF!</definedName>
    <definedName name="足場ﾘｰｽ">#REF!</definedName>
    <definedName name="損料">#REF!</definedName>
    <definedName name="損料。運賃">#REF!</definedName>
    <definedName name="損料_運賃" localSheetId="0">[0]!損料。運賃</definedName>
    <definedName name="損料_運賃">[0]!損料。運賃</definedName>
    <definedName name="損料運搬" localSheetId="0">#REF!</definedName>
    <definedName name="損料運搬">#REF!</definedName>
    <definedName name="他ﾌｧｲﾙ" localSheetId="0">#REF!</definedName>
    <definedName name="他ﾌｧｲﾙ">#REF!</definedName>
    <definedName name="多角" localSheetId="0">#REF!</definedName>
    <definedName name="多角">#REF!</definedName>
    <definedName name="多角1" localSheetId="0">#REF!</definedName>
    <definedName name="多角1">#REF!</definedName>
    <definedName name="太陽" localSheetId="0">#REF!</definedName>
    <definedName name="太陽">#REF!</definedName>
    <definedName name="打合せ書" localSheetId="0">#REF!</definedName>
    <definedName name="打合せ書">#REF!</definedName>
    <definedName name="打設手間">#REF!</definedName>
    <definedName name="体積">#REF!</definedName>
    <definedName name="貸家1">#REF!</definedName>
    <definedName name="貸家10">#REF!</definedName>
    <definedName name="貸家11">#REF!</definedName>
    <definedName name="貸家12">#REF!</definedName>
    <definedName name="貸家13">#REF!</definedName>
    <definedName name="貸家14">#REF!</definedName>
    <definedName name="貸家15">#REF!</definedName>
    <definedName name="貸家2">#REF!</definedName>
    <definedName name="貸家3">#REF!</definedName>
    <definedName name="貸家4">#REF!</definedName>
    <definedName name="貸家5">#REF!</definedName>
    <definedName name="貸家6">#REF!</definedName>
    <definedName name="貸家7">#REF!</definedName>
    <definedName name="貸家8">#REF!</definedName>
    <definedName name="貸家9">#REF!</definedName>
    <definedName name="貸間借家面積">#REF!</definedName>
    <definedName name="代3">#REF!</definedName>
    <definedName name="代か">#REF!</definedName>
    <definedName name="代価">#REF!</definedName>
    <definedName name="代価_P">#REF!</definedName>
    <definedName name="代価1">#REF!</definedName>
    <definedName name="代価2">#N/A</definedName>
    <definedName name="代価3">#REF!</definedName>
    <definedName name="代価33">#REF!</definedName>
    <definedName name="代価35">#REF!</definedName>
    <definedName name="代価一覧">#REF!</definedName>
    <definedName name="代価一覧_A_1">#REF!</definedName>
    <definedName name="代価一覧_A_2">#REF!</definedName>
    <definedName name="代価一覧_B_1">#REF!</definedName>
    <definedName name="代価一覧_B_2">#REF!</definedName>
    <definedName name="代価一覧_C_1">#REF!</definedName>
    <definedName name="代価一覧_D_1">#REF!</definedName>
    <definedName name="代価一覧_D_2">#REF!</definedName>
    <definedName name="代価一覧_E_1">#REF!</definedName>
    <definedName name="代価一覧_E_2">#REF!</definedName>
    <definedName name="代価一覧_F_1">#REF!</definedName>
    <definedName name="代価一覧_F_2">#REF!</definedName>
    <definedName name="代価一覧_G_1">#REF!</definedName>
    <definedName name="代価一覧表">#REF!</definedName>
    <definedName name="代価共仮" hidden="1">#REF!</definedName>
    <definedName name="代価電気">#REF!</definedName>
    <definedName name="代価表" localSheetId="0" hidden="1">#REF!</definedName>
    <definedName name="代価表" hidden="1">#REF!</definedName>
    <definedName name="代価表01" localSheetId="0">#REF!</definedName>
    <definedName name="代価表01">#REF!</definedName>
    <definedName name="代価表１" localSheetId="0">#REF!</definedName>
    <definedName name="代価表１">#REF!</definedName>
    <definedName name="代価表13" localSheetId="0" hidden="1">#REF!</definedName>
    <definedName name="代価表13" hidden="1">#REF!</definedName>
    <definedName name="代価表１５" localSheetId="0">科目別!代価表１５</definedName>
    <definedName name="代価表１５">[0]!代価表１５</definedName>
    <definedName name="代価表18" localSheetId="0" hidden="1">#REF!</definedName>
    <definedName name="代価表18" hidden="1">#REF!</definedName>
    <definedName name="代価表マクロ">#N/A</definedName>
    <definedName name="代価表仮" localSheetId="0">#REF!</definedName>
    <definedName name="代価表仮">#REF!</definedName>
    <definedName name="代表者氏名" localSheetId="0">#REF!</definedName>
    <definedName name="代表者氏名">#REF!</definedName>
    <definedName name="代理人氏名" localSheetId="0">#REF!</definedName>
    <definedName name="代理人氏名">#REF!</definedName>
    <definedName name="代理人住所">#REF!</definedName>
    <definedName name="代理人電話番号">#REF!</definedName>
    <definedName name="台形">#REF!</definedName>
    <definedName name="台形1">#REF!</definedName>
    <definedName name="台形2">#REF!</definedName>
    <definedName name="台形Ａ">#REF!</definedName>
    <definedName name="台形Ｂ">#REF!</definedName>
    <definedName name="台形体">#REF!</definedName>
    <definedName name="台形面">#N/A</definedName>
    <definedName name="大工" localSheetId="0">#REF!</definedName>
    <definedName name="大工">#REF!</definedName>
    <definedName name="大工１" localSheetId="0">#REF!</definedName>
    <definedName name="大工１">#REF!</definedName>
    <definedName name="大城" localSheetId="0">HLOOKUP(#REF!,#REF!,(#REF!-1)*#REF!+2+MATCH(#REF!,#REF!,0))</definedName>
    <definedName name="大城">HLOOKUP(#REF!,#REF!,(#REF!-1)*#REF!+2+MATCH(#REF!,#REF!,0))</definedName>
    <definedName name="第１0号明細書" localSheetId="0">#REF!</definedName>
    <definedName name="第１0号明細書">#REF!</definedName>
    <definedName name="第１２号明細書">#REF!</definedName>
    <definedName name="第１３号">#REF!</definedName>
    <definedName name="第１３号明細書">#REF!</definedName>
    <definedName name="第１号明細書">#REF!</definedName>
    <definedName name="第２号明細書">#REF!</definedName>
    <definedName name="第３工区">#REF!</definedName>
    <definedName name="第３号明細書">#REF!</definedName>
    <definedName name="第４号明細書">#REF!</definedName>
    <definedName name="第５号明細書">#REF!</definedName>
    <definedName name="第６号明細書">#REF!</definedName>
    <definedName name="第７号明細書">#REF!</definedName>
    <definedName name="第８号明細書">#REF!</definedName>
    <definedName name="第９号明細書">#REF!</definedName>
    <definedName name="棚１">#REF!</definedName>
    <definedName name="棚１０">#REF!</definedName>
    <definedName name="棚１１">#REF!</definedName>
    <definedName name="棚１２">#REF!</definedName>
    <definedName name="棚２">#REF!</definedName>
    <definedName name="棚３">#REF!</definedName>
    <definedName name="棚４">#REF!</definedName>
    <definedName name="棚５">#REF!</definedName>
    <definedName name="棚６">#REF!</definedName>
    <definedName name="棚７">#REF!</definedName>
    <definedName name="棚８">#REF!</definedName>
    <definedName name="棚９">#REF!</definedName>
    <definedName name="単__価__一__覧__表">#REF!</definedName>
    <definedName name="単_価">#REF!</definedName>
    <definedName name="単2_2">#REF!</definedName>
    <definedName name="単位" localSheetId="0">#REF!</definedName>
    <definedName name="単位">#REF!</definedName>
    <definedName name="単位発熱量" localSheetId="0">#REF!</definedName>
    <definedName name="単位発熱量">#REF!</definedName>
    <definedName name="単価">#REF!</definedName>
    <definedName name="単価_001">#REF!</definedName>
    <definedName name="単価_002">#REF!</definedName>
    <definedName name="単価_003">#REF!</definedName>
    <definedName name="単価_004">#REF!</definedName>
    <definedName name="単価_005">#REF!</definedName>
    <definedName name="単価_006">#REF!</definedName>
    <definedName name="単価_007">#REF!</definedName>
    <definedName name="単価_008">#REF!</definedName>
    <definedName name="単価_009">#REF!</definedName>
    <definedName name="単価_100">#REF!</definedName>
    <definedName name="単価_200">#REF!</definedName>
    <definedName name="単価12">#REF!</definedName>
    <definedName name="単価13">#REF!</definedName>
    <definedName name="単価1996">#REF!</definedName>
    <definedName name="単価1997">#REF!</definedName>
    <definedName name="単価1998">#REF!</definedName>
    <definedName name="単価H12">#REF!</definedName>
    <definedName name="単価一覧">#REF!</definedName>
    <definedName name="単価算定表" localSheetId="0">#REF!</definedName>
    <definedName name="単価算定表">#REF!</definedName>
    <definedName name="単価算定表２" localSheetId="0">#REF!</definedName>
    <definedName name="単価算定表２">#REF!</definedName>
    <definedName name="単価入替第1回">#REF!</definedName>
    <definedName name="単価入替第2回">#REF!</definedName>
    <definedName name="単価入替第3回">#REF!</definedName>
    <definedName name="単価番号">#REF!</definedName>
    <definedName name="単価比較">#REF!</definedName>
    <definedName name="単価比較_1_P">#REF!</definedName>
    <definedName name="単価比較_2_P">#REF!</definedName>
    <definedName name="単価比較_3_P">#REF!</definedName>
    <definedName name="単価比較_4_P">#REF!</definedName>
    <definedName name="単価比較_5_P">#REF!</definedName>
    <definedName name="単価比較_6_P">#REF!</definedName>
    <definedName name="単価比較_7_P">#REF!</definedName>
    <definedName name="単価比較_8_P">#REF!</definedName>
    <definedName name="単価比較_9_P">#REF!</definedName>
    <definedName name="単価比較表" localSheetId="0">IF(#REF!="","",HLOOKUP(#REF!,立木移転種別表,2,0))</definedName>
    <definedName name="単価比較表">IF(#REF!="","",HLOOKUP(#REF!,立木移転種別表,2,0))</definedName>
    <definedName name="単価表">#REF!</definedName>
    <definedName name="単価表１">#REF!</definedName>
    <definedName name="単価表11_">#REF!</definedName>
    <definedName name="単価表H12">#REF!</definedName>
    <definedName name="単価表M">#REF!</definedName>
    <definedName name="単価不適期">#REF!</definedName>
    <definedName name="単管足場">#REF!</definedName>
    <definedName name="単語表解除">#N/A</definedName>
    <definedName name="単層">#REF!</definedName>
    <definedName name="探査工">#REF!</definedName>
    <definedName name="端数処理">#REF!</definedName>
    <definedName name="端数処理後一般管理費等">#REF!</definedName>
    <definedName name="断面">#N/A</definedName>
    <definedName name="値" localSheetId="0">#REF!</definedName>
    <definedName name="値">#REF!</definedName>
    <definedName name="値ｾﾙ" localSheetId="0">#REF!</definedName>
    <definedName name="値ｾﾙ">#REF!</definedName>
    <definedName name="値複写" localSheetId="0">#REF!</definedName>
    <definedName name="値複写">#REF!</definedName>
    <definedName name="地域換気" localSheetId="0">#REF!</definedName>
    <definedName name="地域換気">#REF!</definedName>
    <definedName name="地下階数">#REF!</definedName>
    <definedName name="地下面積">#REF!</definedName>
    <definedName name="地業">#REF!</definedName>
    <definedName name="地業原">#REF!</definedName>
    <definedName name="地業工事合計">#REF!</definedName>
    <definedName name="地業変">#REF!</definedName>
    <definedName name="地質調査業務費">#REF!</definedName>
    <definedName name="地上階数">#REF!</definedName>
    <definedName name="地上面積">#REF!</definedName>
    <definedName name="地先ﾌﾞﾛｯｸ据付600mm以下">#REF!</definedName>
    <definedName name="地先境界ブロック">#REF!</definedName>
    <definedName name="地中梁">#REF!</definedName>
    <definedName name="地盤">#REF!</definedName>
    <definedName name="地盤補正">#REF!</definedName>
    <definedName name="地盤夜">#REF!</definedName>
    <definedName name="地梁">#REF!</definedName>
    <definedName name="着手年月日">#REF!</definedName>
    <definedName name="中位単価">#REF!</definedName>
    <definedName name="中位単価1">#REF!</definedName>
    <definedName name="中位単価2">#REF!</definedName>
    <definedName name="仲西小学">#REF!</definedName>
    <definedName name="抽出">#REF!</definedName>
    <definedName name="抽出2">#REF!</definedName>
    <definedName name="抽出3">#REF!</definedName>
    <definedName name="柱">#REF!</definedName>
    <definedName name="柱データ">#REF!</definedName>
    <definedName name="注">#REF!</definedName>
    <definedName name="鋳鉄管切断機500以下">#REF!</definedName>
    <definedName name="鋳鉄管弁類">#REF!</definedName>
    <definedName name="貯水池底面">#REF!</definedName>
    <definedName name="貯留槽">#REF!</definedName>
    <definedName name="張り">#REF!</definedName>
    <definedName name="調査NO">#REF!</definedName>
    <definedName name="調査工">#REF!</definedName>
    <definedName name="調査者">#REF!</definedName>
    <definedName name="調査年月日">#REF!</definedName>
    <definedName name="調査年度">#REF!</definedName>
    <definedName name="調査番号">#REF!</definedName>
    <definedName name="調整費">#REF!</definedName>
    <definedName name="長さ" localSheetId="0">#REF!</definedName>
    <definedName name="長さ">#REF!</definedName>
    <definedName name="直管重量" localSheetId="0">#REF!</definedName>
    <definedName name="直管重量">#REF!</definedName>
    <definedName name="直工" localSheetId="0">#REF!</definedName>
    <definedName name="直工">#REF!</definedName>
    <definedName name="直工１">#REF!</definedName>
    <definedName name="直工１金額">#REF!</definedName>
    <definedName name="直工２">#REF!</definedName>
    <definedName name="直工２金額">#REF!</definedName>
    <definedName name="直工３">#REF!</definedName>
    <definedName name="直工３金額">#REF!</definedName>
    <definedName name="直工４">#REF!</definedName>
    <definedName name="直工４金額">#REF!</definedName>
    <definedName name="直工５">#REF!</definedName>
    <definedName name="直工５金額">#REF!</definedName>
    <definedName name="直工６">#REF!</definedName>
    <definedName name="直工６金額">#REF!</definedName>
    <definedName name="直工７">#REF!</definedName>
    <definedName name="直工７金額">#REF!</definedName>
    <definedName name="直接仮設" localSheetId="0">#REF!</definedName>
    <definedName name="直接仮設">#REF!</definedName>
    <definedName name="直接仮設工事" localSheetId="0">#REF!</definedName>
    <definedName name="直接仮設工事">#REF!</definedName>
    <definedName name="直接経費">#REF!</definedName>
    <definedName name="直接工事費">#REF!</definedName>
    <definedName name="直接工事費の計">#REF!</definedName>
    <definedName name="直接工事費の今迄の計">#REF!</definedName>
    <definedName name="直接工事費計">#REF!</definedName>
    <definedName name="直接工事費合計">#REF!</definedName>
    <definedName name="直接工事費変更">#REF!</definedName>
    <definedName name="直接材料費">#REF!</definedName>
    <definedName name="直接人件費">#REF!</definedName>
    <definedName name="直接労務費">#REF!</definedName>
    <definedName name="賃料">#REF!</definedName>
    <definedName name="津小建設設">#REF!</definedName>
    <definedName name="通常">#REF!</definedName>
    <definedName name="通信交通費">#REF!</definedName>
    <definedName name="低入札">#REF!</definedName>
    <definedName name="低入札関係">#REF!</definedName>
    <definedName name="低木" localSheetId="0">{#N/A,#N/A,FALSE,"左歩道撤去";#N/A,#N/A,FALSE,"右歩道撤去";#N/A,#N/A,FALSE,"左AS撤去";#N/A,#N/A,FALSE,"右AS撤去 ";#N/A,#N/A,FALSE,"左AS復旧";#N/A,#N/A,FALSE,"右AS復旧 ";#N/A,#N/A,FALSE,"左数量総括表";#N/A,#N/A,FALSE,"右数量総括表 "}</definedName>
    <definedName name="低木">{#N/A,#N/A,FALSE,"左歩道撤去";#N/A,#N/A,FALSE,"右歩道撤去";#N/A,#N/A,FALSE,"左AS撤去";#N/A,#N/A,FALSE,"右AS撤去 ";#N/A,#N/A,FALSE,"左AS復旧";#N/A,#N/A,FALSE,"右AS復旧 ";#N/A,#N/A,FALSE,"左数量総括表";#N/A,#N/A,FALSE,"右数量総括表 "}</definedName>
    <definedName name="低木１" localSheetId="0">{#N/A,#N/A,FALSE,"植栽数量計算1";#N/A,#N/A,FALSE,"植栽数量計算 2";#N/A,#N/A,FALSE,"左１数量総括表";#N/A,#N/A,FALSE,"右2数量総括表"}</definedName>
    <definedName name="低木１">{#N/A,#N/A,FALSE,"植栽数量計算1";#N/A,#N/A,FALSE,"植栽数量計算 2";#N/A,#N/A,FALSE,"左１数量総括表";#N/A,#N/A,FALSE,"右2数量総括表"}</definedName>
    <definedName name="定温式ｽﾎﾟｯﾄ型１種_防水型" localSheetId="0">#REF!</definedName>
    <definedName name="定温式ｽﾎﾟｯﾄ型１種_防水型">#REF!</definedName>
    <definedName name="庭石" localSheetId="0">科目別!庭石</definedName>
    <definedName name="庭石">[0]!庭石</definedName>
    <definedName name="庭木等諸経費算定表" localSheetId="0">#REF!</definedName>
    <definedName name="庭木等諸経費算定表">#REF!</definedName>
    <definedName name="提出期限" localSheetId="0">#REF!</definedName>
    <definedName name="提出期限">#REF!</definedName>
    <definedName name="締固" localSheetId="0">#REF!</definedName>
    <definedName name="締固">#REF!</definedName>
    <definedName name="訂正" localSheetId="0" hidden="1">#REF!</definedName>
    <definedName name="訂正" hidden="1">#REF!</definedName>
    <definedName name="釘" localSheetId="0">#REF!</definedName>
    <definedName name="釘">#REF!</definedName>
    <definedName name="泥推" localSheetId="0">#REF!</definedName>
    <definedName name="泥推">#REF!</definedName>
    <definedName name="泥推夜">#REF!</definedName>
    <definedName name="撤去">#REF!</definedName>
    <definedName name="撤去_6.6KV_CV38°_3C">#REF!</definedName>
    <definedName name="撤去_引込柱">#REF!</definedName>
    <definedName name="撤去1">#REF!</definedName>
    <definedName name="鉄" hidden="1">#REF!</definedName>
    <definedName name="鉄筋">#REF!</definedName>
    <definedName name="鉄筋Ａ">[2]鉄筋Ａ!$I$32</definedName>
    <definedName name="鉄筋Ｄ１３" localSheetId="0">#REF!</definedName>
    <definedName name="鉄筋Ｄ１３">#REF!</definedName>
    <definedName name="鉄筋Ｄ１６" localSheetId="0">#REF!</definedName>
    <definedName name="鉄筋Ｄ１６">#REF!</definedName>
    <definedName name="鉄筋工" localSheetId="0">#REF!</definedName>
    <definedName name="鉄筋工">#REF!</definedName>
    <definedName name="鉄筋工１">#REF!</definedName>
    <definedName name="鉄筋工事">#REF!</definedName>
    <definedName name="鉄筋工事合計">#REF!</definedName>
    <definedName name="鉄原">#REF!</definedName>
    <definedName name="鉄骨">#REF!</definedName>
    <definedName name="鉄骨改修変更直工">#REF!</definedName>
    <definedName name="鉄骨計算集計1ページ用" localSheetId="0" hidden="1">{#N/A,#N/A,FALSE,"Sheet16";#N/A,#N/A,FALSE,"Sheet16"}</definedName>
    <definedName name="鉄骨計算集計1ページ用" hidden="1">{#N/A,#N/A,FALSE,"Sheet16";#N/A,#N/A,FALSE,"Sheet16"}</definedName>
    <definedName name="鉄骨計算書">#REF!</definedName>
    <definedName name="鉄骨現場経費" localSheetId="0">#REF!</definedName>
    <definedName name="鉄骨現場経費">#REF!</definedName>
    <definedName name="鉄骨現場経費合計" localSheetId="0">#REF!</definedName>
    <definedName name="鉄骨現場経費合計">#REF!</definedName>
    <definedName name="鉄骨工">#REF!</definedName>
    <definedName name="鉄骨工１">#REF!</definedName>
    <definedName name="鉄骨工事改修直工">#REF!</definedName>
    <definedName name="鉄骨工事改修直工計">#REF!</definedName>
    <definedName name="鉄骨工事改修変更直工">#REF!</definedName>
    <definedName name="鉄骨工事原価">#REF!</definedName>
    <definedName name="鉄骨工事原価合計">#REF!</definedName>
    <definedName name="鉄骨工事直工">#REF!</definedName>
    <definedName name="鉄骨工事直工計">#REF!</definedName>
    <definedName name="鉄骨工事変更直工">#REF!</definedName>
    <definedName name="鉄骨純工">#REF!</definedName>
    <definedName name="鉄骨純工合計">#REF!</definedName>
    <definedName name="鉄骨挿入面積">#REF!</definedName>
    <definedName name="鉄骨直工">#REF!</definedName>
    <definedName name="鉄骨直工合計">#REF!</definedName>
    <definedName name="鉄骨直工合計２">#REF!</definedName>
    <definedName name="鉄骨変更直工">#REF!</definedName>
    <definedName name="鉄線">#REF!</definedName>
    <definedName name="鉄部ウレタン塗装_細物">#REF!</definedName>
    <definedName name="鉄部ウレタン塗装_平面">#REF!</definedName>
    <definedName name="鉄部ケレン_細物">#REF!</definedName>
    <definedName name="鉄部ケレン_平面">#REF!</definedName>
    <definedName name="鉄部合成樹脂調合ペイント塗り">#REF!</definedName>
    <definedName name="鉄部錆止塗装_細物">#REF!</definedName>
    <definedName name="鉄部錆止塗装_平面">#REF!</definedName>
    <definedName name="鉄部調合ペイント塗り">#REF!</definedName>
    <definedName name="鉄変">#REF!</definedName>
    <definedName name="典昭">#REF!</definedName>
    <definedName name="天井ボード２">#REF!</definedName>
    <definedName name="天井付ﾘｰﾗｰｺﾝｾﾝﾄ">#REF!</definedName>
    <definedName name="天井埋込スピーカ">#REF!</definedName>
    <definedName name="天井埋込ｽﾋﾟｰｶ__防滴型" localSheetId="0">#REF!</definedName>
    <definedName name="天井埋込ｽﾋﾟｰｶ__防滴型">#REF!</definedName>
    <definedName name="天気" localSheetId="0">#REF!</definedName>
    <definedName name="天気">#REF!</definedName>
    <definedName name="点" localSheetId="0">#REF!</definedName>
    <definedName name="点">#REF!</definedName>
    <definedName name="点字">#REF!</definedName>
    <definedName name="伝">#REF!</definedName>
    <definedName name="電">#REF!</definedName>
    <definedName name="電機内訳">#REF!</definedName>
    <definedName name="電気" localSheetId="0">#REF!</definedName>
    <definedName name="電気">#REF!</definedName>
    <definedName name="電気1P" localSheetId="0">#REF!</definedName>
    <definedName name="電気1P">#REF!</definedName>
    <definedName name="電気その他改修直工" localSheetId="0">#REF!</definedName>
    <definedName name="電気その他改修直工">#REF!</definedName>
    <definedName name="電気その他改修直工計">#REF!</definedName>
    <definedName name="電気その他改修変更直工">#REF!</definedName>
    <definedName name="電気その他現場管理費">#REF!</definedName>
    <definedName name="電気その他工事原価">#REF!</definedName>
    <definedName name="電気その他純工">#REF!</definedName>
    <definedName name="電気その他直工">#REF!</definedName>
    <definedName name="電気その他直工計">#REF!</definedName>
    <definedName name="電気その他変更直工">#REF!</definedName>
    <definedName name="電気下請工事原価">#REF!</definedName>
    <definedName name="電気下請工事原価計">#REF!</definedName>
    <definedName name="電気下請純工">#REF!</definedName>
    <definedName name="電気下請純工計">#REF!</definedName>
    <definedName name="電気下請変更現経">#REF!</definedName>
    <definedName name="電気改修積上げんば管理費計">#REF!</definedName>
    <definedName name="電気改修積上仮設費">#REF!</definedName>
    <definedName name="電気改修積上現場管理費">#REF!</definedName>
    <definedName name="電気改修直工">#REF!</definedName>
    <definedName name="電気改修直工計">#REF!</definedName>
    <definedName name="電気改修変更積上仮設費">#REF!</definedName>
    <definedName name="電気改修変更積上現場管理費">#REF!</definedName>
    <definedName name="電気改修変更直工">#REF!</definedName>
    <definedName name="電気業者見積額">#REF!</definedName>
    <definedName name="電気原価">#REF!</definedName>
    <definedName name="電気原価合計">#REF!</definedName>
    <definedName name="電気現場管理費">#REF!</definedName>
    <definedName name="電気現場経費">#REF!</definedName>
    <definedName name="電気現場経費合計">#REF!</definedName>
    <definedName name="電気工事原価">#REF!</definedName>
    <definedName name="電気工事原価合計">#REF!</definedName>
    <definedName name="電気合計">#REF!</definedName>
    <definedName name="電気時計Ａﾀｲﾌﾟ">#REF!</definedName>
    <definedName name="電気時計Ｂﾀｲﾌﾟ">#REF!</definedName>
    <definedName name="電気主要機器現場経費">#REF!</definedName>
    <definedName name="電気主要機器現場経費合計">#REF!</definedName>
    <definedName name="電気主要機器工事原価">#REF!</definedName>
    <definedName name="電気主要機器工事原価合計">#REF!</definedName>
    <definedName name="電気主要機器純工">#REF!</definedName>
    <definedName name="電気主要機器純工合計">#REF!</definedName>
    <definedName name="電気主要機器直工">#REF!</definedName>
    <definedName name="電気主要機器直工２">#REF!</definedName>
    <definedName name="電気主要機器直工合計">#REF!</definedName>
    <definedName name="電気主要機器直工合計２">#REF!</definedName>
    <definedName name="電気主要機器変更直工">#REF!</definedName>
    <definedName name="電気純工">#REF!</definedName>
    <definedName name="電気純工合計">#REF!</definedName>
    <definedName name="電気積上仮設費">#REF!</definedName>
    <definedName name="電気積上仮設費計">#REF!</definedName>
    <definedName name="電気積上仮設費変更">#REF!</definedName>
    <definedName name="電気積上現場管理費">#REF!</definedName>
    <definedName name="電気積上現場管理費計">#REF!</definedName>
    <definedName name="電気積上現場管理費変更">#REF!</definedName>
    <definedName name="電気設備">#REF!</definedName>
    <definedName name="電気単価表" localSheetId="0">#REF!</definedName>
    <definedName name="電気単価表">#REF!</definedName>
    <definedName name="電気直工" localSheetId="0">#REF!</definedName>
    <definedName name="電気直工">#REF!</definedName>
    <definedName name="電気直工２">#REF!</definedName>
    <definedName name="電気直工３">#REF!</definedName>
    <definedName name="電気直工計">#REF!</definedName>
    <definedName name="電気直工合計">#REF!</definedName>
    <definedName name="電気直工合計２">#REF!</definedName>
    <definedName name="電気内訳横">#REF!</definedName>
    <definedName name="電気複合単価計算書">#REF!</definedName>
    <definedName name="電気変更一般">#REF!</definedName>
    <definedName name="電気変更工事原価">#REF!</definedName>
    <definedName name="電気変更主要機器">#REF!</definedName>
    <definedName name="電気変更積上仮設費">#REF!</definedName>
    <definedName name="電気変更積上現場管理費">#REF!</definedName>
    <definedName name="電気変更直工">#REF!</definedName>
    <definedName name="電極保持器" localSheetId="0">#REF!</definedName>
    <definedName name="電極保持器">#REF!</definedName>
    <definedName name="電極棒" localSheetId="0">#REF!</definedName>
    <definedName name="電極棒">#REF!</definedName>
    <definedName name="電工" localSheetId="0">#REF!</definedName>
    <definedName name="電工">#REF!</definedName>
    <definedName name="電線___CVV2.0_10C__ｶﾝﾛ" localSheetId="0">#REF!</definedName>
    <definedName name="電線___CVV2.0_10C__ｶﾝﾛ">#REF!</definedName>
    <definedName name="電線IV14°×1__ﾗｯｸ" localSheetId="0">#REF!</definedName>
    <definedName name="電線IV14°×1__ﾗｯｸ">#REF!</definedName>
    <definedName name="電線IV22°×1__ﾗｯｸ">#REF!</definedName>
    <definedName name="電線IV38°×1__ﾗｯｸ">#REF!</definedName>
    <definedName name="電線IV5.5°×1__ﾗｯｸ">#REF!</definedName>
    <definedName name="電線管類">#REF!</definedName>
    <definedName name="電柱移転">#REF!</definedName>
    <definedName name="電灯">#REF!</definedName>
    <definedName name="電灯設備範囲">#REF!</definedName>
    <definedName name="電力料">#REF!</definedName>
    <definedName name="電労費">#REF!</definedName>
    <definedName name="電話">#REF!</definedName>
    <definedName name="電話設備範囲">#REF!</definedName>
    <definedName name="塗装">#REF!</definedName>
    <definedName name="塗装Ａ">[2]塗装Ａ!$I$32</definedName>
    <definedName name="塗装原" localSheetId="0">#REF!</definedName>
    <definedName name="塗装原">#REF!</definedName>
    <definedName name="塗装工" localSheetId="0">#REF!</definedName>
    <definedName name="塗装工">#REF!</definedName>
    <definedName name="塗装工１" localSheetId="0">#REF!</definedName>
    <definedName name="塗装工１">#REF!</definedName>
    <definedName name="塗装工事" localSheetId="0">#REF!</definedName>
    <definedName name="塗装工事">#REF!</definedName>
    <definedName name="塗装工事合計" localSheetId="0">#REF!</definedName>
    <definedName name="塗装工事合計">#REF!</definedName>
    <definedName name="塗装変" localSheetId="0">#REF!</definedName>
    <definedName name="塗装変">#REF!</definedName>
    <definedName name="塗膜はく離">#REF!</definedName>
    <definedName name="渡り廊下">#REF!</definedName>
    <definedName name="登録">#REF!</definedName>
    <definedName name="都計法許可年月日">#REF!</definedName>
    <definedName name="都計法許可番号">#REF!</definedName>
    <definedName name="都計法条文">#REF!</definedName>
    <definedName name="都市開発部長">#REF!</definedName>
    <definedName name="都市型1工法">#REF!</definedName>
    <definedName name="都市型2工法">#REF!</definedName>
    <definedName name="都市計画課長">#REF!</definedName>
    <definedName name="土">#REF!</definedName>
    <definedName name="土__工">#REF!</definedName>
    <definedName name="土間コン">#REF!</definedName>
    <definedName name="土工">#REF!</definedName>
    <definedName name="土工Ａ">[2]土工Ａ!$I$32</definedName>
    <definedName name="土工下流" localSheetId="0">#REF!</definedName>
    <definedName name="土工下流">#REF!</definedName>
    <definedName name="土工機械運搬" localSheetId="0">#REF!</definedName>
    <definedName name="土工機械運搬">#REF!</definedName>
    <definedName name="土工原" localSheetId="0">#REF!</definedName>
    <definedName name="土工原">#REF!</definedName>
    <definedName name="土工事" localSheetId="0">#REF!</definedName>
    <definedName name="土工事">#REF!</definedName>
    <definedName name="土工事合計" localSheetId="0">#REF!</definedName>
    <definedName name="土工事合計">#REF!</definedName>
    <definedName name="土工数量" localSheetId="0" hidden="1">#REF!</definedName>
    <definedName name="土工数量" hidden="1">#REF!</definedName>
    <definedName name="土工単価1" localSheetId="0">#REF!</definedName>
    <definedName name="土工単価1">#REF!</definedName>
    <definedName name="土工変" localSheetId="0">#REF!</definedName>
    <definedName name="土工変">#REF!</definedName>
    <definedName name="土工夜">#REF!</definedName>
    <definedName name="土止工">#REF!</definedName>
    <definedName name="土集計１">#REF!</definedName>
    <definedName name="土壌害虫発生機構解析実験棟">#REF!</definedName>
    <definedName name="土地の登記の有無">#REF!</definedName>
    <definedName name="土地所有者氏名">#REF!</definedName>
    <definedName name="土地所有者住所">#REF!</definedName>
    <definedName name="土地所有者電話番号">#REF!</definedName>
    <definedName name="土被_100">#REF!</definedName>
    <definedName name="土被_101">#REF!</definedName>
    <definedName name="土被_102">#REF!</definedName>
    <definedName name="土被_201">#REF!</definedName>
    <definedName name="土被_202">#REF!</definedName>
    <definedName name="土被_301">#REF!</definedName>
    <definedName name="土被_302">#REF!</definedName>
    <definedName name="土木">#REF!</definedName>
    <definedName name="土木世話役">#REF!</definedName>
    <definedName name="土留2">#REF!</definedName>
    <definedName name="土留3">#REF!</definedName>
    <definedName name="土留工">#REF!</definedName>
    <definedName name="土量">#REF!</definedName>
    <definedName name="東面">#REF!</definedName>
    <definedName name="桃">#REF!</definedName>
    <definedName name="当間１１号">#REF!</definedName>
    <definedName name="当間３２号">#REF!</definedName>
    <definedName name="当初工期">#REF!</definedName>
    <definedName name="当初消費税相当額">#REF!</definedName>
    <definedName name="当初消費税等">#REF!</definedName>
    <definedName name="頭出">#REF!</definedName>
    <definedName name="動" localSheetId="0">科目別!動</definedName>
    <definedName name="動">[0]!動</definedName>
    <definedName name="動産" localSheetId="0">#REF!</definedName>
    <definedName name="動産">#REF!</definedName>
    <definedName name="動産1" localSheetId="0">#REF!</definedName>
    <definedName name="動産1">#REF!</definedName>
    <definedName name="動産2" localSheetId="0">#REF!</definedName>
    <definedName name="動産2">#REF!</definedName>
    <definedName name="動産3">#REF!</definedName>
    <definedName name="動産4">#REF!</definedName>
    <definedName name="動産5">#REF!</definedName>
    <definedName name="動産Ｂ">#REF!</definedName>
    <definedName name="動産移転" localSheetId="0">科目別!動産移転</definedName>
    <definedName name="動産移転">[0]!動産移転</definedName>
    <definedName name="動産移転借家人" localSheetId="0">科目別!動産移転借家人</definedName>
    <definedName name="動産移転借家人">[0]!動産移転借家人</definedName>
    <definedName name="動産借家" localSheetId="0">科目別!動産借家</definedName>
    <definedName name="動産借家">[0]!動産借家</definedName>
    <definedName name="動産名称" localSheetId="0">#REF!</definedName>
    <definedName name="動産名称">#REF!</definedName>
    <definedName name="動力" localSheetId="0">#REF!</definedName>
    <definedName name="動力">#REF!</definedName>
    <definedName name="動力設備範囲" localSheetId="0">#REF!</definedName>
    <definedName name="動力設備範囲">#REF!</definedName>
    <definedName name="動力盤Ｐ_２">#REF!</definedName>
    <definedName name="動力盤Ｐ_３">#REF!</definedName>
    <definedName name="動力盤Ｐ_４">#REF!</definedName>
    <definedName name="動力盤Ｐ_５">#REF!</definedName>
    <definedName name="動力盤Ｐ_６">#REF!</definedName>
    <definedName name="動力盤Ｐ_７">#REF!</definedName>
    <definedName name="導線取付金物_ｺﾝｸﾘｰﾄ用" localSheetId="0">#REF!</definedName>
    <definedName name="導線取付金物_ｺﾝｸﾘｰﾄ用">#REF!</definedName>
    <definedName name="導線取付金物_瓦用" localSheetId="0">#REF!</definedName>
    <definedName name="導線取付金物_瓦用">#REF!</definedName>
    <definedName name="胴" localSheetId="0">#REF!</definedName>
    <definedName name="胴">#REF!</definedName>
    <definedName name="胴縁材" localSheetId="0">#REF!</definedName>
    <definedName name="胴縁材">#REF!</definedName>
    <definedName name="銅" localSheetId="0">#REF!</definedName>
    <definedName name="銅">#REF!</definedName>
    <definedName name="銅導線__2.0×13" localSheetId="0">#REF!</definedName>
    <definedName name="銅導線__2.0×13">#REF!</definedName>
    <definedName name="特" localSheetId="0">#REF!</definedName>
    <definedName name="特">#REF!</definedName>
    <definedName name="特作" localSheetId="0">#REF!</definedName>
    <definedName name="特作">#REF!</definedName>
    <definedName name="特作8">#REF!</definedName>
    <definedName name="特殊">#REF!</definedName>
    <definedName name="特殊3号">#REF!</definedName>
    <definedName name="特殊4号">#REF!</definedName>
    <definedName name="特殊5">#REF!</definedName>
    <definedName name="特殊運転">#REF!</definedName>
    <definedName name="特殊運転手">#REF!</definedName>
    <definedName name="特殊運転手１">#REF!</definedName>
    <definedName name="特殊作業員">#REF!</definedName>
    <definedName name="特殊作業員１">#REF!</definedName>
    <definedName name="特殊製品">#N/A</definedName>
    <definedName name="特別単価７０号">#REF!</definedName>
    <definedName name="特約条項">#REF!</definedName>
    <definedName name="読込" localSheetId="0">#REF!</definedName>
    <definedName name="読込">#REF!</definedName>
    <definedName name="読込2">#REF!</definedName>
    <definedName name="読込3">#REF!</definedName>
    <definedName name="鳶工">#REF!</definedName>
    <definedName name="内外原">#REF!</definedName>
    <definedName name="内外装" localSheetId="0">#REF!</definedName>
    <definedName name="内外装">#REF!</definedName>
    <definedName name="内外装工" localSheetId="0">#REF!</definedName>
    <definedName name="内外装工">#REF!</definedName>
    <definedName name="内外装工事">#REF!</definedName>
    <definedName name="内外装工事合計">#REF!</definedName>
    <definedName name="内外表">#REF!</definedName>
    <definedName name="内外変">#REF!</definedName>
    <definedName name="内空の半分">#REF!</definedName>
    <definedName name="内空の半分２">#REF!</definedName>
    <definedName name="内装Ａ">[2]内装Ａ!$I$32</definedName>
    <definedName name="内装工" localSheetId="0">#REF!</definedName>
    <definedName name="内装工">#REF!</definedName>
    <definedName name="内装工１" localSheetId="0">#REF!</definedName>
    <definedName name="内装工１">#REF!</definedName>
    <definedName name="内装床２" localSheetId="0">#REF!</definedName>
    <definedName name="内装床２">#REF!</definedName>
    <definedName name="内部天井" localSheetId="0">科目別!内部天井</definedName>
    <definedName name="内部天井">[0]!内部天井</definedName>
    <definedName name="内壁" localSheetId="0">#REF!</definedName>
    <definedName name="内壁">#REF!</definedName>
    <definedName name="内訳">#N/A</definedName>
    <definedName name="内訳_1" localSheetId="0">#REF!</definedName>
    <definedName name="内訳_1">#REF!</definedName>
    <definedName name="内訳_1_J" localSheetId="0">#REF!</definedName>
    <definedName name="内訳_1_J">#REF!</definedName>
    <definedName name="内訳_1_J_1">#REF!</definedName>
    <definedName name="内訳_1_P">#REF!</definedName>
    <definedName name="内訳_1_P_1">#REF!</definedName>
    <definedName name="内訳_10">#REF!</definedName>
    <definedName name="内訳_11">#REF!</definedName>
    <definedName name="内訳_12">#REF!</definedName>
    <definedName name="内訳_2">#REF!</definedName>
    <definedName name="内訳_2_J">#REF!</definedName>
    <definedName name="内訳_2_J_1">#REF!</definedName>
    <definedName name="内訳_2_P">#REF!</definedName>
    <definedName name="内訳_2_P_1">#REF!</definedName>
    <definedName name="内訳_3">#REF!</definedName>
    <definedName name="内訳_3_J">#REF!</definedName>
    <definedName name="内訳_3_J_1">#REF!</definedName>
    <definedName name="内訳_3_P">#REF!</definedName>
    <definedName name="内訳_3_P_1">#REF!</definedName>
    <definedName name="内訳_4">#REF!</definedName>
    <definedName name="内訳_5">#REF!</definedName>
    <definedName name="内訳_6">#REF!</definedName>
    <definedName name="内訳_7">#REF!</definedName>
    <definedName name="内訳_8">#REF!</definedName>
    <definedName name="内訳_9">#REF!</definedName>
    <definedName name="内訳_P_1">#REF!</definedName>
    <definedName name="内訳_P_2">#REF!</definedName>
    <definedName name="内訳_P_3">#REF!</definedName>
    <definedName name="内訳１工区">#REF!</definedName>
    <definedName name="内訳2">#REF!</definedName>
    <definedName name="内訳２工区">#REF!</definedName>
    <definedName name="内訳CODE">#N/A</definedName>
    <definedName name="内訳DB">#N/A</definedName>
    <definedName name="内訳ｺﾝｸﾘｰﾄ">#REF!</definedName>
    <definedName name="内訳横タイプ">#REF!</definedName>
    <definedName name="内訳金額" localSheetId="0">INDEX(#REF!,MATCH(#REF!,#REF!,0),4)</definedName>
    <definedName name="内訳金額">INDEX(#REF!,MATCH(#REF!,#REF!,0),4)</definedName>
    <definedName name="内訳型枠">#REF!</definedName>
    <definedName name="内訳抗地">#REF!</definedName>
    <definedName name="内訳時非表示列">#REF!</definedName>
    <definedName name="内訳書">#REF!</definedName>
    <definedName name="内訳書1">#REF!</definedName>
    <definedName name="内訳書1.2">#REF!</definedName>
    <definedName name="内訳書1_2">#REF!</definedName>
    <definedName name="内訳書２">#REF!</definedName>
    <definedName name="内訳書3">#N/A</definedName>
    <definedName name="内訳書3.4">#N/A</definedName>
    <definedName name="内訳書3_4">NA()</definedName>
    <definedName name="内訳書5.6">#N/A</definedName>
    <definedName name="内訳書5_6">NA()</definedName>
    <definedName name="内訳書7.8">#N/A</definedName>
    <definedName name="内訳書7_8">NA()</definedName>
    <definedName name="内訳書Ｉ" localSheetId="0">#REF!</definedName>
    <definedName name="内訳書Ｉ">#REF!</definedName>
    <definedName name="内訳書印刷" localSheetId="0">#REF!</definedName>
    <definedName name="内訳書印刷">#REF!</definedName>
    <definedName name="内訳書全体" localSheetId="0">#REF!</definedName>
    <definedName name="内訳書全体">#REF!</definedName>
    <definedName name="内訳全体">#REF!</definedName>
    <definedName name="内訳鉄筋">#REF!</definedName>
    <definedName name="内訳鉄骨">#REF!</definedName>
    <definedName name="内訳土">#REF!</definedName>
    <definedName name="内訳範囲一般">#REF!</definedName>
    <definedName name="内訳表">#REF!</definedName>
    <definedName name="内訳名称">#REF!</definedName>
    <definedName name="内訳明細表">#REF!</definedName>
    <definedName name="内容変更協議書">#REF!</definedName>
    <definedName name="南面">#REF!</definedName>
    <definedName name="二" localSheetId="0">#REF!</definedName>
    <definedName name="二">#REF!</definedName>
    <definedName name="二階面積" localSheetId="0">#REF!</definedName>
    <definedName name="二階面積">#REF!</definedName>
    <definedName name="二次製品">#N/A</definedName>
    <definedName name="二次単価">#REF!</definedName>
    <definedName name="二十" localSheetId="0">#REF!</definedName>
    <definedName name="二十">#REF!</definedName>
    <definedName name="入札" localSheetId="0">#REF!</definedName>
    <definedName name="入札">#REF!</definedName>
    <definedName name="入札依頼" localSheetId="0">#REF!</definedName>
    <definedName name="入札依頼">#REF!</definedName>
    <definedName name="入札希望年月日">#REF!</definedName>
    <definedName name="入力">#REF!</definedName>
    <definedName name="入力ｴﾘｱ">#REF!</definedName>
    <definedName name="入力ﾒﾆｭｰ">#REF!</definedName>
    <definedName name="入力範囲">#REF!</definedName>
    <definedName name="入力表">#REF!</definedName>
    <definedName name="熱線式ｾﾝｻｰ">#REF!</definedName>
    <definedName name="年度">#REF!</definedName>
    <definedName name="農村型1工法">#REF!</definedName>
    <definedName name="農村型2工法">#REF!</definedName>
    <definedName name="廃1">#REF!</definedName>
    <definedName name="廃10">#REF!</definedName>
    <definedName name="廃2">#REF!</definedName>
    <definedName name="廃3">#REF!</definedName>
    <definedName name="廃4">#REF!</definedName>
    <definedName name="廃5">#REF!</definedName>
    <definedName name="廃6">#REF!</definedName>
    <definedName name="廃7">#REF!</definedName>
    <definedName name="廃8">#REF!</definedName>
    <definedName name="廃9">#REF!</definedName>
    <definedName name="廃材">#REF!</definedName>
    <definedName name="廃材運搬費">#REF!</definedName>
    <definedName name="廃材処分費">#REF!</definedName>
    <definedName name="排水">#REF!</definedName>
    <definedName name="排水工">#REF!</definedName>
    <definedName name="配管工">#REF!</definedName>
    <definedName name="配管土工歩道部">#REF!</definedName>
    <definedName name="配筋2">#REF!</definedName>
    <definedName name="配線器具">#REF!</definedName>
    <definedName name="配電線路図">#REF!</definedName>
    <definedName name="倍数" localSheetId="0">#REF!</definedName>
    <definedName name="倍数">#REF!</definedName>
    <definedName name="剥離剤" localSheetId="0">#REF!</definedName>
    <definedName name="剥離剤">#REF!</definedName>
    <definedName name="白ｶﾞｽ管__G125" localSheetId="0">#REF!</definedName>
    <definedName name="白ｶﾞｽ管__G125">#REF!</definedName>
    <definedName name="白セメント" localSheetId="0">#REF!</definedName>
    <definedName name="白セメント">#REF!</definedName>
    <definedName name="八" localSheetId="0">#REF!</definedName>
    <definedName name="八">#REF!</definedName>
    <definedName name="八戸北2_PAC" localSheetId="0">#REF!</definedName>
    <definedName name="八戸北2_PAC">#REF!</definedName>
    <definedName name="発生材">#REF!</definedName>
    <definedName name="発生材価格">#REF!</definedName>
    <definedName name="発生土" localSheetId="0">#REF!</definedName>
    <definedName name="発生土">#REF!</definedName>
    <definedName name="発電機技術員派遣費" localSheetId="0">#REF!</definedName>
    <definedName name="発電機技術員派遣費">#REF!</definedName>
    <definedName name="発電機搬入据付配管工事" localSheetId="0">#REF!</definedName>
    <definedName name="発電機搬入据付配管工事">#REF!</definedName>
    <definedName name="半円" localSheetId="0">#REF!</definedName>
    <definedName name="半円">#REF!</definedName>
    <definedName name="板金工">#REF!</definedName>
    <definedName name="板金工１">#REF!</definedName>
    <definedName name="範囲">#REF!</definedName>
    <definedName name="範囲1">#N/A</definedName>
    <definedName name="範囲2">#N/A</definedName>
    <definedName name="範囲消">#REF!</definedName>
    <definedName name="範囲名">#REF!</definedName>
    <definedName name="番号">#REF!</definedName>
    <definedName name="番号入力" localSheetId="0">#REF!</definedName>
    <definedName name="番号入力">#REF!</definedName>
    <definedName name="番地" localSheetId="0">#REF!</definedName>
    <definedName name="番地">#REF!</definedName>
    <definedName name="番地10" localSheetId="0">#REF!</definedName>
    <definedName name="番地10">#REF!</definedName>
    <definedName name="番地2">#REF!</definedName>
    <definedName name="盤見積もり">#REF!</definedName>
    <definedName name="比嘉">#REF!</definedName>
    <definedName name="比嘉つ">#REF!</definedName>
    <definedName name="比嘉つやこ">#REF!</definedName>
    <definedName name="比較表">#N/A</definedName>
    <definedName name="避雷" localSheetId="0">#REF!</definedName>
    <definedName name="避雷">#REF!</definedName>
    <definedName name="非Ａ" localSheetId="0">#REF!</definedName>
    <definedName name="非Ａ">#REF!</definedName>
    <definedName name="非B" localSheetId="0">#REF!</definedName>
    <definedName name="非B">#REF!</definedName>
    <definedName name="非C" localSheetId="0">#REF!</definedName>
    <definedName name="非C">#REF!</definedName>
    <definedName name="非Ｃ１" localSheetId="0">#REF!</definedName>
    <definedName name="非Ｃ１">#REF!</definedName>
    <definedName name="非Ｃ２">#REF!</definedName>
    <definedName name="非Ｄ">#REF!</definedName>
    <definedName name="非Ｅ１">#REF!</definedName>
    <definedName name="非Ｅ２">#REF!</definedName>
    <definedName name="非F" localSheetId="0">#REF!</definedName>
    <definedName name="非F">#REF!</definedName>
    <definedName name="非Ｇ" localSheetId="0">#REF!</definedName>
    <definedName name="非Ｇ">#REF!</definedName>
    <definedName name="非Ｈ">#REF!</definedName>
    <definedName name="非常・業務用ﾗｯｸ架" localSheetId="0">#REF!</definedName>
    <definedName name="非常・業務用ﾗｯｸ架">#REF!</definedName>
    <definedName name="非木再築" localSheetId="0">#REF!</definedName>
    <definedName name="非木再築">#REF!</definedName>
    <definedName name="非木造1現価率" localSheetId="0">#REF!</definedName>
    <definedName name="非木造1現価率">#REF!</definedName>
    <definedName name="非木造1再築補償率">#REF!</definedName>
    <definedName name="非木造1棟">#REF!</definedName>
    <definedName name="非木造2現価率">#REF!</definedName>
    <definedName name="非木造2再築補償率">#REF!</definedName>
    <definedName name="非木造2棟">#REF!</definedName>
    <definedName name="非木造3現価率">#REF!</definedName>
    <definedName name="非木造3再築補償率">#REF!</definedName>
    <definedName name="非木造3棟">#REF!</definedName>
    <definedName name="非木造建物共通仮設費率表">#REF!</definedName>
    <definedName name="備__考">#REF!</definedName>
    <definedName name="備考">#REF!</definedName>
    <definedName name="備考面積">#REF!</definedName>
    <definedName name="百名小機械経費">#REF!</definedName>
    <definedName name="標貫レキ">#REF!</definedName>
    <definedName name="標貫砂">#REF!</definedName>
    <definedName name="標貫軟１">#REF!</definedName>
    <definedName name="標準">#REF!</definedName>
    <definedName name="標準家賃仮住居" localSheetId="0">科目別!標準家賃借家人</definedName>
    <definedName name="標準家賃仮住居">標準家賃借家人</definedName>
    <definedName name="標準家賃式" localSheetId="0">#REF!*#REF!</definedName>
    <definedName name="標準家賃式">#REF!*#REF!</definedName>
    <definedName name="標準家賃借家人" localSheetId="0">#REF!</definedName>
    <definedName name="標準家賃借家人">#REF!</definedName>
    <definedName name="標準工期" localSheetId="0">科目別!標準工期</definedName>
    <definedName name="標準工期">[0]!標準工期</definedName>
    <definedName name="標準耐用年数" localSheetId="0">#REF!</definedName>
    <definedName name="標準耐用年数">#REF!</definedName>
    <definedName name="標準単価表" localSheetId="0">#REF!</definedName>
    <definedName name="標準単価表">#REF!</definedName>
    <definedName name="標準単価表１１" localSheetId="0">#REF!</definedName>
    <definedName name="標準単価表１１">#REF!</definedName>
    <definedName name="表" localSheetId="0">科目別!表</definedName>
    <definedName name="表">[0]!表</definedName>
    <definedName name="表1" localSheetId="0">#REF!</definedName>
    <definedName name="表1">#REF!</definedName>
    <definedName name="表10" localSheetId="0">#REF!</definedName>
    <definedName name="表10">#REF!</definedName>
    <definedName name="表11" localSheetId="0">#REF!</definedName>
    <definedName name="表11">#REF!</definedName>
    <definedName name="表12">#REF!</definedName>
    <definedName name="表13">#REF!</definedName>
    <definedName name="表14">#REF!</definedName>
    <definedName name="表15">#REF!</definedName>
    <definedName name="表16">#REF!</definedName>
    <definedName name="表17">#REF!</definedName>
    <definedName name="表18">#REF!</definedName>
    <definedName name="表19">#REF!</definedName>
    <definedName name="表2">#REF!</definedName>
    <definedName name="表20">#REF!</definedName>
    <definedName name="表21">#REF!</definedName>
    <definedName name="表22">#REF!</definedName>
    <definedName name="表23">#REF!</definedName>
    <definedName name="表24">#REF!</definedName>
    <definedName name="表25">#REF!</definedName>
    <definedName name="表26">#REF!</definedName>
    <definedName name="表27">#REF!</definedName>
    <definedName name="表28">#REF!</definedName>
    <definedName name="表29">#REF!</definedName>
    <definedName name="表3">#REF!</definedName>
    <definedName name="表30">#REF!</definedName>
    <definedName name="表31">#REF!</definedName>
    <definedName name="表32">#REF!</definedName>
    <definedName name="表33">#REF!</definedName>
    <definedName name="表34">#REF!</definedName>
    <definedName name="表35">#REF!</definedName>
    <definedName name="表36">#REF!</definedName>
    <definedName name="表37">#REF!</definedName>
    <definedName name="表38">#REF!</definedName>
    <definedName name="表39">#REF!</definedName>
    <definedName name="表4">#REF!</definedName>
    <definedName name="表40">#REF!</definedName>
    <definedName name="表5">#REF!</definedName>
    <definedName name="表6">#REF!</definedName>
    <definedName name="表7">#REF!</definedName>
    <definedName name="表8">#REF!</definedName>
    <definedName name="表9">#REF!</definedName>
    <definedName name="表紙">#REF!</definedName>
    <definedName name="表紙1" localSheetId="0">科目別!表紙1</definedName>
    <definedName name="表紙1">[0]!表紙1</definedName>
    <definedName name="表紙２" localSheetId="0">科目別!表紙２</definedName>
    <definedName name="表紙２">[0]!表紙２</definedName>
    <definedName name="表紙タイトル" localSheetId="0">#REF!</definedName>
    <definedName name="表紙タイトル">#REF!</definedName>
    <definedName name="表示なし" localSheetId="0">#REF!,#REF!,#REF!,#REF!,#REF!,#REF!,#REF!,#REF!,#REF!,#REF!,#REF!,#REF!,#REF!</definedName>
    <definedName name="表示なし">#REF!,#REF!,#REF!,#REF!,#REF!,#REF!,#REF!,#REF!,#REF!,#REF!,#REF!,#REF!,#REF!</definedName>
    <definedName name="表示機械">#REF!</definedName>
    <definedName name="表示建築">#REF!</definedName>
    <definedName name="表示電気">#REF!</definedName>
    <definedName name="表示灯" localSheetId="0">#REF!</definedName>
    <definedName name="表示灯">#REF!</definedName>
    <definedName name="表示灯___防滴型" localSheetId="0">#REF!</definedName>
    <definedName name="表示灯___防滴型">#REF!</definedName>
    <definedName name="表層" localSheetId="0">#REF!</definedName>
    <definedName name="表層">#REF!</definedName>
    <definedName name="表題" localSheetId="0">#REF!</definedName>
    <definedName name="表題">#REF!</definedName>
    <definedName name="表範囲">#REF!</definedName>
    <definedName name="不要土処分">#REF!</definedName>
    <definedName name="不陸整正">#REF!</definedName>
    <definedName name="付作">#REF!</definedName>
    <definedName name="付帯">#REF!</definedName>
    <definedName name="付帯工">#REF!</definedName>
    <definedName name="付帯夜">#REF!</definedName>
    <definedName name="敷居1.8">#REF!</definedName>
    <definedName name="敷居1_8">#REF!</definedName>
    <definedName name="敷居2.7">#REF!</definedName>
    <definedName name="敷居2_7">#REF!</definedName>
    <definedName name="敷金">#REF!</definedName>
    <definedName name="敷地面積">#REF!</definedName>
    <definedName name="普">#REF!</definedName>
    <definedName name="普作">#REF!</definedName>
    <definedName name="普作8">#REF!</definedName>
    <definedName name="普作業員">#REF!</definedName>
    <definedName name="普通">#REF!</definedName>
    <definedName name="普通ｾﾒﾝﾄ">#REF!</definedName>
    <definedName name="普通ｾﾒﾝﾄ_1000">#REF!</definedName>
    <definedName name="普通ｾﾒﾝﾄ50未満">#REF!</definedName>
    <definedName name="普通作業員">#REF!</definedName>
    <definedName name="普通作業員１">#REF!</definedName>
    <definedName name="普天間">#REF!</definedName>
    <definedName name="普労費">#REF!</definedName>
    <definedName name="符号">#REF!</definedName>
    <definedName name="負担金">#REF!</definedName>
    <definedName name="負担金変更">#REF!</definedName>
    <definedName name="負担金旅費">#REF!</definedName>
    <definedName name="負担金旅費合計">#REF!</definedName>
    <definedName name="部屋寸法" localSheetId="0">#REF!+#REF!</definedName>
    <definedName name="部屋寸法">#REF!+#REF!</definedName>
    <definedName name="部署">#REF!</definedName>
    <definedName name="部分P">#REF!</definedName>
    <definedName name="部分払い">#REF!</definedName>
    <definedName name="風致・観賞">#REF!</definedName>
    <definedName name="副管3">#REF!</definedName>
    <definedName name="副単">#REF!</definedName>
    <definedName name="幅員右">#REF!</definedName>
    <definedName name="幅員左">#REF!</definedName>
    <definedName name="幅木">#REF!</definedName>
    <definedName name="複">#REF!</definedName>
    <definedName name="複合" localSheetId="0">科目別!複合</definedName>
    <definedName name="複合">[0]!複合</definedName>
    <definedName name="複合2" localSheetId="0">#REF!</definedName>
    <definedName name="複合2">#REF!</definedName>
    <definedName name="複合機械" localSheetId="0">#REF!</definedName>
    <definedName name="複合機械">#REF!</definedName>
    <definedName name="複合工費" localSheetId="0">#REF!</definedName>
    <definedName name="複合工費">#REF!</definedName>
    <definedName name="複合単価">#REF!</definedName>
    <definedName name="複合単価②">#REF!</definedName>
    <definedName name="複合単価表">#REF!</definedName>
    <definedName name="複合電気">#REF!</definedName>
    <definedName name="複合盤" localSheetId="0">#REF!</definedName>
    <definedName name="複合盤">#REF!</definedName>
    <definedName name="複合盤用副受信機" localSheetId="0">#REF!</definedName>
    <definedName name="複合盤用副受信機">#REF!</definedName>
    <definedName name="複写" localSheetId="0">#REF!</definedName>
    <definedName name="複写">#REF!</definedName>
    <definedName name="複写E" localSheetId="0">#REF!</definedName>
    <definedName name="複写E">#REF!</definedName>
    <definedName name="複写F">#REF!</definedName>
    <definedName name="複写実行">#REF!</definedName>
    <definedName name="複写表">#REF!</definedName>
    <definedName name="複層">#REF!</definedName>
    <definedName name="覆工1">#REF!</definedName>
    <definedName name="覆工板2">#REF!</definedName>
    <definedName name="物件所在地">#REF!</definedName>
    <definedName name="分">#REF!</definedName>
    <definedName name="分電盤">#REF!</definedName>
    <definedName name="分電盤Ｌ_１">#REF!</definedName>
    <definedName name="分電盤Ｌ_２">#REF!</definedName>
    <definedName name="分電盤Ｌ_３">#REF!</definedName>
    <definedName name="分電盤共架式">#REF!</definedName>
    <definedName name="文字列関数ｾﾙ">#REF!</definedName>
    <definedName name="文字列値複写ｾﾙ">#REF!</definedName>
    <definedName name="文書番号">#REF!</definedName>
    <definedName name="文章A1">#REF!</definedName>
    <definedName name="文章A2">#REF!</definedName>
    <definedName name="文章B1">#REF!</definedName>
    <definedName name="文章B2">#REF!</definedName>
    <definedName name="文章C1">#REF!</definedName>
    <definedName name="文章C2">#REF!</definedName>
    <definedName name="文章D1">#REF!</definedName>
    <definedName name="文章D2">#REF!</definedName>
    <definedName name="文章G1">#REF!</definedName>
    <definedName name="文章G2">#REF!</definedName>
    <definedName name="文章J1">#REF!</definedName>
    <definedName name="文章J2">#REF!</definedName>
    <definedName name="文章K1">#REF!</definedName>
    <definedName name="文章K2">#REF!</definedName>
    <definedName name="文章L1">#REF!</definedName>
    <definedName name="文章S1">#REF!</definedName>
    <definedName name="文章V1">#REF!</definedName>
    <definedName name="文章V2">#REF!</definedName>
    <definedName name="文章V3">#REF!</definedName>
    <definedName name="文章W1">#REF!</definedName>
    <definedName name="文章W2">#REF!</definedName>
    <definedName name="平均">#REF!</definedName>
    <definedName name="平成西暦">#REF!</definedName>
    <definedName name="平足場">#REF!</definedName>
    <definedName name="平地_耕地">#REF!</definedName>
    <definedName name="平板ブロック">#REF!</definedName>
    <definedName name="平方単価">#REF!</definedName>
    <definedName name="並べ替え" localSheetId="0">科目別!並べ替え</definedName>
    <definedName name="並べ替え">[0]!並べ替え</definedName>
    <definedName name="頁01" localSheetId="0">#REF!</definedName>
    <definedName name="頁01">#REF!</definedName>
    <definedName name="頁02" localSheetId="0">#REF!</definedName>
    <definedName name="頁02">#REF!</definedName>
    <definedName name="頁03" localSheetId="0">#REF!</definedName>
    <definedName name="頁03">#REF!</definedName>
    <definedName name="頁04">#REF!</definedName>
    <definedName name="頁05">#REF!</definedName>
    <definedName name="頁06">#REF!</definedName>
    <definedName name="頁07">#REF!</definedName>
    <definedName name="頁08">#REF!</definedName>
    <definedName name="頁09">#REF!</definedName>
    <definedName name="頁1">#REF!</definedName>
    <definedName name="頁10">#REF!</definedName>
    <definedName name="頁11">#REF!</definedName>
    <definedName name="頁12">#REF!</definedName>
    <definedName name="頁13">#REF!</definedName>
    <definedName name="頁14">#REF!</definedName>
    <definedName name="頁15">#REF!</definedName>
    <definedName name="頁16">#REF!</definedName>
    <definedName name="頁17">#REF!</definedName>
    <definedName name="頁18">#REF!</definedName>
    <definedName name="頁19">#REF!</definedName>
    <definedName name="頁2">#REF!</definedName>
    <definedName name="頁20">#REF!</definedName>
    <definedName name="頁21">#N/A</definedName>
    <definedName name="頁22">#REF!</definedName>
    <definedName name="頁23">#REF!</definedName>
    <definedName name="頁24">#REF!</definedName>
    <definedName name="頁25">#REF!</definedName>
    <definedName name="頁26">#REF!</definedName>
    <definedName name="頁27">#REF!</definedName>
    <definedName name="頁28">#REF!</definedName>
    <definedName name="頁29">#REF!</definedName>
    <definedName name="頁3">#REF!</definedName>
    <definedName name="頁30">#REF!</definedName>
    <definedName name="頁31">#REF!</definedName>
    <definedName name="頁32">#REF!</definedName>
    <definedName name="頁33">#REF!</definedName>
    <definedName name="頁34">#REF!</definedName>
    <definedName name="頁35">#REF!</definedName>
    <definedName name="頁36">#REF!</definedName>
    <definedName name="頁37">#REF!</definedName>
    <definedName name="頁38">#REF!</definedName>
    <definedName name="頁39">#REF!</definedName>
    <definedName name="頁4">#REF!</definedName>
    <definedName name="頁40">#REF!</definedName>
    <definedName name="頁41">#REF!</definedName>
    <definedName name="頁42">#REF!</definedName>
    <definedName name="頁43">#REF!</definedName>
    <definedName name="頁44">#REF!</definedName>
    <definedName name="頁45">#REF!</definedName>
    <definedName name="頁46">#REF!</definedName>
    <definedName name="頁47">#REF!</definedName>
    <definedName name="頁48">#REF!</definedName>
    <definedName name="頁49">#REF!</definedName>
    <definedName name="頁5">#REF!</definedName>
    <definedName name="頁50">#REF!</definedName>
    <definedName name="頁51">#REF!</definedName>
    <definedName name="頁52">#REF!</definedName>
    <definedName name="頁6">#REF!</definedName>
    <definedName name="頁7">#REF!</definedName>
    <definedName name="頁8">#REF!</definedName>
    <definedName name="頁9">#REF!</definedName>
    <definedName name="頁NO">#REF!</definedName>
    <definedName name="頁印">#REF!</definedName>
    <definedName name="頁印刷" localSheetId="0">#REF!</definedName>
    <definedName name="頁印刷">#REF!</definedName>
    <definedName name="頁仕" localSheetId="0">#REF!</definedName>
    <definedName name="頁仕">#REF!</definedName>
    <definedName name="頁拾">#REF!</definedName>
    <definedName name="頁拾2">#REF!</definedName>
    <definedName name="頁集">#REF!</definedName>
    <definedName name="頁数1">#REF!</definedName>
    <definedName name="頁数2">#REF!</definedName>
    <definedName name="頁代">#REF!</definedName>
    <definedName name="頁内">#REF!</definedName>
    <definedName name="僻地">#REF!</definedName>
    <definedName name="僻地選択">#REF!</definedName>
    <definedName name="僻地補正">#REF!</definedName>
    <definedName name="壁">#REF!</definedName>
    <definedName name="壁データ">#REF!</definedName>
    <definedName name="壁ボード１">#REF!</definedName>
    <definedName name="壁掛スピーカ">#REF!</definedName>
    <definedName name="壁掛ｽﾋﾟｰｶ__3W" localSheetId="0">#REF!</definedName>
    <definedName name="壁掛ｽﾋﾟｰｶ__3W">#REF!</definedName>
    <definedName name="壁掛ｽﾋﾟｰｶ__ATT" localSheetId="0">#REF!</definedName>
    <definedName name="壁掛ｽﾋﾟｰｶ__ATT">#REF!</definedName>
    <definedName name="壁掛ｽﾋﾟｰｶ__防滴型" localSheetId="0">#REF!</definedName>
    <definedName name="壁掛ｽﾋﾟｰｶ__防滴型">#REF!</definedName>
    <definedName name="壁掛型ｽﾋﾟｰｶｰ" localSheetId="0">#REF!</definedName>
    <definedName name="壁掛型ｽﾋﾟｰｶｰ">#REF!</definedName>
    <definedName name="壁掛型ｽﾋﾟｰｶｰ_ATT付">#REF!</definedName>
    <definedName name="壁付型防滴スピーカ">#REF!</definedName>
    <definedName name="別紙">#REF!</definedName>
    <definedName name="別紙１０支障物撤去">#REF!</definedName>
    <definedName name="別紙１機械搬入">#REF!</definedName>
    <definedName name="別紙2山留SMW">#REF!</definedName>
    <definedName name="別紙３山留横矢板">#REF!</definedName>
    <definedName name="別紙４地盤ｱﾝｶｰ">#REF!</definedName>
    <definedName name="別紙５水替">#REF!</definedName>
    <definedName name="別紙６腹起">#REF!</definedName>
    <definedName name="別紙７給排気塔">#REF!</definedName>
    <definedName name="別紙８広報塔">#REF!</definedName>
    <definedName name="別紙９解体撤去">#REF!</definedName>
    <definedName name="別紙明細" localSheetId="0" hidden="1">{#N/A,#N/A,FALSE,"集計"}</definedName>
    <definedName name="別紙明細" hidden="1">{#N/A,#N/A,FALSE,"集計"}</definedName>
    <definedName name="別紙明細１">#REF!</definedName>
    <definedName name="別途計上改修直工">#REF!</definedName>
    <definedName name="別途計上改修直工計">#REF!</definedName>
    <definedName name="別途計上改修変更直工">#REF!</definedName>
    <definedName name="別途計上工事原価">#REF!</definedName>
    <definedName name="別途計上直工">#REF!</definedName>
    <definedName name="別途計上直工計">#REF!</definedName>
    <definedName name="別途計上直工合計">#REF!</definedName>
    <definedName name="別途計上変更直工">#REF!</definedName>
    <definedName name="変">#REF!</definedName>
    <definedName name="変_更_箇_所_対_照_表___乙">#REF!</definedName>
    <definedName name="変更">#REF!</definedName>
    <definedName name="変更01">#REF!</definedName>
    <definedName name="変更02">#REF!</definedName>
    <definedName name="変更コンクリート">#REF!</definedName>
    <definedName name="変更コンクリート工事">#REF!</definedName>
    <definedName name="変更依頼">#REF!</definedName>
    <definedName name="変更一般管理費等">#REF!</definedName>
    <definedName name="変更既製コン">#REF!</definedName>
    <definedName name="変更協議書">#REF!</definedName>
    <definedName name="変更契約日">#REF!</definedName>
    <definedName name="変更建築リース原工事">#REF!</definedName>
    <definedName name="変更建築リース工事原価">#REF!</definedName>
    <definedName name="変更建築リース純工事費">#REF!</definedName>
    <definedName name="変更建築リース直接工事費">#REF!</definedName>
    <definedName name="変更現場経費">#REF!</definedName>
    <definedName name="変更後" localSheetId="0">#REF!</definedName>
    <definedName name="変更後">#REF!</definedName>
    <definedName name="変更工期至" localSheetId="0">#REF!</definedName>
    <definedName name="変更工期至">#REF!</definedName>
    <definedName name="変更工期自" localSheetId="0">#REF!</definedName>
    <definedName name="変更工期自">#REF!</definedName>
    <definedName name="変更仕訳">#REF!</definedName>
    <definedName name="変更事項">#REF!</definedName>
    <definedName name="変更消費税額">#REF!</definedName>
    <definedName name="変更請負額">#REF!</definedName>
    <definedName name="変更請負工事費">#REF!</definedName>
    <definedName name="変更石工事">#REF!</definedName>
    <definedName name="変更積上仮設費">#REF!</definedName>
    <definedName name="変更積上現場管理費">#REF!</definedName>
    <definedName name="変更設計額">#REF!</definedName>
    <definedName name="変更設計合計">#REF!</definedName>
    <definedName name="変更着手報告">#REF!</definedName>
    <definedName name="変更内訳">#REF!</definedName>
    <definedName name="変更内訳伊江">#REF!</definedName>
    <definedName name="変更部分工事価格">#REF!</definedName>
    <definedName name="変更部分消費税相当額">#REF!</definedName>
    <definedName name="変更部分請負工事費">#REF!</definedName>
    <definedName name="変更名前" localSheetId="0" hidden="1">#REF!</definedName>
    <definedName name="変更名前" hidden="1">#REF!</definedName>
    <definedName name="変更名前２" localSheetId="0" hidden="1">#REF!</definedName>
    <definedName name="変更名前２" hidden="1">#REF!</definedName>
    <definedName name="変更名前３" localSheetId="0" hidden="1">#REF!</definedName>
    <definedName name="変更名前３" hidden="1">#REF!</definedName>
    <definedName name="変更名前４" localSheetId="0" hidden="1">#REF!</definedName>
    <definedName name="変更名前４" hidden="1">#REF!</definedName>
    <definedName name="変更名前５" localSheetId="0" hidden="1">#REF!</definedName>
    <definedName name="変更名前５" hidden="1">#REF!</definedName>
    <definedName name="変更名前６" localSheetId="0" hidden="1">#REF!</definedName>
    <definedName name="変更名前６" hidden="1">#REF!</definedName>
    <definedName name="変更有無" localSheetId="0">#REF!</definedName>
    <definedName name="変更有無">#REF!</definedName>
    <definedName name="変数1">#REF!</definedName>
    <definedName name="変数2">#REF!</definedName>
    <definedName name="編集">#REF!</definedName>
    <definedName name="編集1">#REF!</definedName>
    <definedName name="編集2">#REF!</definedName>
    <definedName name="編集3">#REF!</definedName>
    <definedName name="編集4">#REF!</definedName>
    <definedName name="編集ｾﾙ">#REF!</definedName>
    <definedName name="編集見出し">#REF!</definedName>
    <definedName name="編集後">#REF!</definedName>
    <definedName name="編集後一覧">#REF!</definedName>
    <definedName name="編集前">#REF!</definedName>
    <definedName name="編集前一覧">#REF!</definedName>
    <definedName name="編集表一般">#REF!</definedName>
    <definedName name="弁類">#REF!</definedName>
    <definedName name="保温工">#REF!</definedName>
    <definedName name="保護砂" localSheetId="0">#REF!</definedName>
    <definedName name="保護砂">#REF!</definedName>
    <definedName name="保存" localSheetId="0">#REF!</definedName>
    <definedName name="保存">#REF!</definedName>
    <definedName name="舗装" localSheetId="0">#REF!</definedName>
    <definedName name="舗装">#REF!</definedName>
    <definedName name="舗装経済比較">#REF!</definedName>
    <definedName name="舗装工">#REF!</definedName>
    <definedName name="舗装止め">#REF!</definedName>
    <definedName name="舗装版切断">#REF!</definedName>
    <definedName name="舗装版破砕">#REF!</definedName>
    <definedName name="舗装復旧t_50">#REF!</definedName>
    <definedName name="舗装夜">#REF!</definedName>
    <definedName name="歩掛" localSheetId="0">#REF!</definedName>
    <definedName name="歩掛">#REF!</definedName>
    <definedName name="歩車道" localSheetId="0">#REF!</definedName>
    <definedName name="歩車道">#REF!</definedName>
    <definedName name="補" localSheetId="0">#REF!</definedName>
    <definedName name="補">#REF!</definedName>
    <definedName name="補助">#REF!</definedName>
    <definedName name="補助材料費">#REF!</definedName>
    <definedName name="補償" localSheetId="0">科目別!補償</definedName>
    <definedName name="補償">[0]!補償</definedName>
    <definedName name="補償額" localSheetId="0">科目別!補償額</definedName>
    <definedName name="補償額">[0]!補償額</definedName>
    <definedName name="補正係数" localSheetId="0">#REF!</definedName>
    <definedName name="補正係数">#REF!</definedName>
    <definedName name="補正後一般管理費等率" localSheetId="0">#REF!</definedName>
    <definedName name="補正後一般管理費等率">#REF!</definedName>
    <definedName name="補正値" localSheetId="0">#REF!</definedName>
    <definedName name="補正値">#REF!</definedName>
    <definedName name="放散等級">#REF!</definedName>
    <definedName name="放送">#REF!</definedName>
    <definedName name="法面保護１">#REF!</definedName>
    <definedName name="法面保護工">#REF!</definedName>
    <definedName name="防火区画貫通W_1000">#REF!</definedName>
    <definedName name="防火区画貫通材W_800">#REF!</definedName>
    <definedName name="防火区画貫通処理材__W_1_000" localSheetId="0">#REF!</definedName>
    <definedName name="防火区画貫通処理材__W_1_000">#REF!</definedName>
    <definedName name="防火区画貫通処理材__W_400" localSheetId="0">#REF!</definedName>
    <definedName name="防火区画貫通処理材__W_400">#REF!</definedName>
    <definedName name="防錆剤" localSheetId="0">#REF!</definedName>
    <definedName name="防錆剤">#REF!</definedName>
    <definedName name="防水" localSheetId="0">#REF!</definedName>
    <definedName name="防水">#REF!</definedName>
    <definedName name="防水Ａ">[2]防水Ａ!$I$32</definedName>
    <definedName name="防水原" localSheetId="0">#REF!</definedName>
    <definedName name="防水原">#REF!</definedName>
    <definedName name="防水工" localSheetId="0">#REF!</definedName>
    <definedName name="防水工">#REF!</definedName>
    <definedName name="防水工１" localSheetId="0">#REF!</definedName>
    <definedName name="防水工１">#REF!</definedName>
    <definedName name="防水工事" localSheetId="0">#REF!</definedName>
    <definedName name="防水工事">#REF!</definedName>
    <definedName name="防水工事合計" localSheetId="0">#REF!</definedName>
    <definedName name="防水工事合計">#REF!</definedName>
    <definedName name="防水剤" localSheetId="0">#REF!</definedName>
    <definedName name="防水剤">#REF!</definedName>
    <definedName name="防水変">#REF!</definedName>
    <definedName name="北橋">#REF!</definedName>
    <definedName name="北面">#REF!</definedName>
    <definedName name="墨出し">#REF!</definedName>
    <definedName name="本ｾﾙ幅">#REF!</definedName>
    <definedName name="本館合計" localSheetId="0">#REF!</definedName>
    <definedName name="本館合計">#REF!</definedName>
    <definedName name="本工事" localSheetId="0">#REF!</definedName>
    <definedName name="本工事">#REF!</definedName>
    <definedName name="本工事費">#N/A</definedName>
    <definedName name="本工事費計算" localSheetId="0">#REF!</definedName>
    <definedName name="本工事費計算">#REF!</definedName>
    <definedName name="本数入力" localSheetId="0">科目別!本数入力</definedName>
    <definedName name="本数入力">[0]!本数入力</definedName>
    <definedName name="本体" localSheetId="0">#REF!</definedName>
    <definedName name="本体">#REF!</definedName>
    <definedName name="埋込コンセント2P15A125V_E付" localSheetId="0">#REF!</definedName>
    <definedName name="埋込コンセント2P15A125V_E付">#REF!</definedName>
    <definedName name="埋込コンセント2P15A125V_WP" localSheetId="0">#REF!</definedName>
    <definedName name="埋込コンセント2P15A125V_WP">#REF!</definedName>
    <definedName name="埋込スイッチ_1P15A×1_WP" localSheetId="0">#REF!</definedName>
    <definedName name="埋込スイッチ_1P15A×1_WP">#REF!</definedName>
    <definedName name="埋込ｽｲｯﾁ1P15A×1_3W×3" localSheetId="0">#REF!</definedName>
    <definedName name="埋込ｽｲｯﾁ1P15A×1_3W×3">#REF!</definedName>
    <definedName name="埋込スイッチ1P15A×3_PL" localSheetId="0">#REF!</definedName>
    <definedName name="埋込スイッチ1P15A×3_PL">#REF!</definedName>
    <definedName name="埋込スｽｲｯﾁ３Ｗ×３" localSheetId="0">#REF!</definedName>
    <definedName name="埋込スｽｲｯﾁ３Ｗ×３">#REF!</definedName>
    <definedName name="埋込配管">#REF!</definedName>
    <definedName name="埋戻し">#REF!</definedName>
    <definedName name="埋戻しＤ">#REF!</definedName>
    <definedName name="埋戻し工Ｄ">#REF!</definedName>
    <definedName name="埋戻し工人力投入">#REF!</definedName>
    <definedName name="埋戻機械">#REF!</definedName>
    <definedName name="埋戻砂">#REF!</definedName>
    <definedName name="埋戻人力">#REF!</definedName>
    <definedName name="枚数E">#REF!</definedName>
    <definedName name="枚数W">#REF!</definedName>
    <definedName name="桝">#REF!</definedName>
    <definedName name="桝類" localSheetId="0" hidden="1">#REF!</definedName>
    <definedName name="桝類" hidden="1">#REF!</definedName>
    <definedName name="密粒AS" localSheetId="0">#REF!</definedName>
    <definedName name="密粒AS">#REF!</definedName>
    <definedName name="無し" localSheetId="0">#REF!</definedName>
    <definedName name="無し">#REF!</definedName>
    <definedName name="名_______称">#REF!</definedName>
    <definedName name="名_____称">#REF!</definedName>
    <definedName name="名護市">#REF!</definedName>
    <definedName name="名称">#REF!</definedName>
    <definedName name="名称ｾﾙ幅">#REF!</definedName>
    <definedName name="名簿">#REF!</definedName>
    <definedName name="命名">#REF!</definedName>
    <definedName name="明細３号">#REF!</definedName>
    <definedName name="明細４号">#REF!</definedName>
    <definedName name="明細R3" localSheetId="0" hidden="1">{#N/A,#N/A,FALSE,"Sheet16";#N/A,#N/A,FALSE,"Sheet16"}</definedName>
    <definedName name="明細R3" hidden="1">{#N/A,#N/A,FALSE,"Sheet16";#N/A,#N/A,FALSE,"Sheet16"}</definedName>
    <definedName name="面積" localSheetId="0">#REF!</definedName>
    <definedName name="面積">#REF!</definedName>
    <definedName name="盲排水" localSheetId="0">#REF!</definedName>
    <definedName name="盲排水">#REF!</definedName>
    <definedName name="木" localSheetId="0">#REF!</definedName>
    <definedName name="木">#REF!</definedName>
    <definedName name="木建">#REF!</definedName>
    <definedName name="木建１">#REF!</definedName>
    <definedName name="木建１０">#REF!</definedName>
    <definedName name="木建１１">#REF!</definedName>
    <definedName name="木建１２">#REF!</definedName>
    <definedName name="木建１３">#REF!</definedName>
    <definedName name="木建１４">#REF!</definedName>
    <definedName name="木建１５">#REF!</definedName>
    <definedName name="木建１６">#REF!</definedName>
    <definedName name="木建１７">#REF!</definedName>
    <definedName name="木建１８">#REF!</definedName>
    <definedName name="木建１９">#REF!</definedName>
    <definedName name="木建２">#REF!</definedName>
    <definedName name="木建２０">#REF!</definedName>
    <definedName name="木建２１">#REF!</definedName>
    <definedName name="木建２２">#REF!</definedName>
    <definedName name="木建２３">#REF!</definedName>
    <definedName name="木建２４">#REF!</definedName>
    <definedName name="木建２５">#REF!</definedName>
    <definedName name="木建２６">#REF!</definedName>
    <definedName name="木建２７">#REF!</definedName>
    <definedName name="木建２８">#REF!</definedName>
    <definedName name="木建２９">#REF!</definedName>
    <definedName name="木建３">#REF!</definedName>
    <definedName name="木建３０">#REF!</definedName>
    <definedName name="木建３１">#REF!</definedName>
    <definedName name="木建３２">#REF!</definedName>
    <definedName name="木建３３">#REF!</definedName>
    <definedName name="木建３４">#REF!</definedName>
    <definedName name="木建４">#REF!</definedName>
    <definedName name="木建５">#REF!</definedName>
    <definedName name="木建６">#REF!</definedName>
    <definedName name="木建７">#REF!</definedName>
    <definedName name="木建８">#REF!</definedName>
    <definedName name="木建９">#REF!</definedName>
    <definedName name="木建工事合計">#REF!</definedName>
    <definedName name="木建頭">#REF!</definedName>
    <definedName name="木工">#REF!</definedName>
    <definedName name="木工Ａ">[2]木工Ａ!$I$32</definedName>
    <definedName name="木工事" localSheetId="0">#REF!</definedName>
    <definedName name="木工事">#REF!</definedName>
    <definedName name="木工事合計" localSheetId="0">#REF!</definedName>
    <definedName name="木工事合計">#REF!</definedName>
    <definedName name="木工事施工費" localSheetId="0">#REF!</definedName>
    <definedName name="木工事施工費">#REF!</definedName>
    <definedName name="木構造材集計">#REF!</definedName>
    <definedName name="木材">#REF!</definedName>
    <definedName name="木拾い">#REF!</definedName>
    <definedName name="木製">#REF!</definedName>
    <definedName name="木製建具" localSheetId="0">#REF!</definedName>
    <definedName name="木製建具">#REF!</definedName>
    <definedName name="木製建具工" localSheetId="0">#REF!</definedName>
    <definedName name="木製建具工">#REF!</definedName>
    <definedName name="木製建具工事">#REF!</definedName>
    <definedName name="木製建具少々計">#REF!</definedName>
    <definedName name="木造共通仮設費適用基準額">#REF!</definedName>
    <definedName name="木造建物共通仮設費率表">#REF!</definedName>
    <definedName name="木造再築">#REF!</definedName>
    <definedName name="木造作材">#REF!</definedName>
    <definedName name="木造作材2">#REF!</definedName>
    <definedName name="木造作材集計">#REF!</definedName>
    <definedName name="木造非木造区分">#REF!</definedName>
    <definedName name="木部オイルステイン塗り">#REF!</definedName>
    <definedName name="木矢板工_1.8">#REF!</definedName>
    <definedName name="木矢板工_1_8">#REF!</definedName>
    <definedName name="木矢板工_2.1">#REF!</definedName>
    <definedName name="木矢板工_2.4">#REF!</definedName>
    <definedName name="木矢板工_2_1">#REF!</definedName>
    <definedName name="木矢板工_2_4">#REF!</definedName>
    <definedName name="目次2">#REF!</definedName>
    <definedName name="目地">#REF!</definedName>
    <definedName name="目地・吸出">#REF!</definedName>
    <definedName name="目地材">#REF!</definedName>
    <definedName name="野原">#REF!</definedName>
    <definedName name="役">#REF!</definedName>
    <definedName name="役所名" localSheetId="0">#REF!</definedName>
    <definedName name="役所名">#REF!</definedName>
    <definedName name="役務" localSheetId="0">#REF!</definedName>
    <definedName name="役務">#REF!</definedName>
    <definedName name="役務費" localSheetId="0">#REF!</definedName>
    <definedName name="役務費">#REF!</definedName>
    <definedName name="薬液">#REF!</definedName>
    <definedName name="薬液夜">#REF!</definedName>
    <definedName name="輸送１">#REF!</definedName>
    <definedName name="輸送費">#REF!</definedName>
    <definedName name="誘Ａ">#REF!</definedName>
    <definedName name="誘A3" localSheetId="0">#REF!</definedName>
    <definedName name="誘A3">#REF!</definedName>
    <definedName name="誘Ｂ" localSheetId="0">#REF!</definedName>
    <definedName name="誘Ｂ">#REF!</definedName>
    <definedName name="誘B2" localSheetId="0">#REF!</definedName>
    <definedName name="誘B2">#REF!</definedName>
    <definedName name="誘Ｃ" localSheetId="0">#REF!</definedName>
    <definedName name="誘Ｃ">#REF!</definedName>
    <definedName name="誘D" localSheetId="0">#REF!</definedName>
    <definedName name="誘D">#REF!</definedName>
    <definedName name="誘Ｄ１" localSheetId="0">#REF!</definedName>
    <definedName name="誘Ｄ１">#REF!</definedName>
    <definedName name="誘Ｄ２">#REF!</definedName>
    <definedName name="誘Ｅ">#REF!</definedName>
    <definedName name="誘Ｆ">#REF!</definedName>
    <definedName name="誘Ｇ">#REF!</definedName>
    <definedName name="誘導灯用信号装置">#REF!</definedName>
    <definedName name="郵便入札書">#REF!</definedName>
    <definedName name="予算額">#REF!</definedName>
    <definedName name="予定価格">#REF!</definedName>
    <definedName name="予備" hidden="1">#REF!</definedName>
    <definedName name="予備1">#REF!</definedName>
    <definedName name="与那原">#REF!</definedName>
    <definedName name="容積品">#REF!</definedName>
    <definedName name="容積率">#REF!</definedName>
    <definedName name="擁壁">#REF!</definedName>
    <definedName name="擁壁工">#REF!</definedName>
    <definedName name="様式">#REF!</definedName>
    <definedName name="様式1">#REF!</definedName>
    <definedName name="様式２ー１">#REF!</definedName>
    <definedName name="様式２ー２">#REF!</definedName>
    <definedName name="様式２ー２ー２">#REF!</definedName>
    <definedName name="溶接工">#REF!</definedName>
    <definedName name="溶接工１">#REF!</definedName>
    <definedName name="溶接棒">#REF!</definedName>
    <definedName name="用地測量単価">#REF!</definedName>
    <definedName name="用途">#REF!</definedName>
    <definedName name="用途一部">#REF!</definedName>
    <definedName name="用途地域">#REF!</definedName>
    <definedName name="陽工">#REF!</definedName>
    <definedName name="陽工積算">#REF!</definedName>
    <definedName name="養生">#REF!</definedName>
    <definedName name="養生工小型">#REF!</definedName>
    <definedName name="養生工無筋">#REF!</definedName>
    <definedName name="養生鉄筋">#REF!</definedName>
    <definedName name="養生無筋">#REF!</definedName>
    <definedName name="理由書">#REF!</definedName>
    <definedName name="裏込栗石工">#REF!</definedName>
    <definedName name="陸上_000">#REF!</definedName>
    <definedName name="陸上_001">#REF!</definedName>
    <definedName name="陸上_002">#REF!</definedName>
    <definedName name="陸上_003">#REF!</definedName>
    <definedName name="陸上_1_P">#REF!</definedName>
    <definedName name="陸上_2_P">#REF!</definedName>
    <definedName name="陸上_3_P">#REF!</definedName>
    <definedName name="率表">#REF!</definedName>
    <definedName name="立">#REF!</definedName>
    <definedName name="立１">#REF!</definedName>
    <definedName name="立２">#REF!</definedName>
    <definedName name="立3">#REF!</definedName>
    <definedName name="立５">#REF!</definedName>
    <definedName name="立ち上がり部">#REF!</definedName>
    <definedName name="立ち木">#REF!</definedName>
    <definedName name="立て">#REF!</definedName>
    <definedName name="立坑">#REF!</definedName>
    <definedName name="立坑2">#REF!</definedName>
    <definedName name="立坑3">#REF!</definedName>
    <definedName name="立坑夜">#REF!</definedName>
    <definedName name="立竹木" localSheetId="0">#REF!</definedName>
    <definedName name="立竹木">#REF!</definedName>
    <definedName name="立竹木1" localSheetId="0">科目別!立竹木1</definedName>
    <definedName name="立竹木1">[0]!立竹木1</definedName>
    <definedName name="立竹木2" localSheetId="0">科目別!立竹木2</definedName>
    <definedName name="立竹木2">[0]!立竹木2</definedName>
    <definedName name="立木" localSheetId="0">#REF!</definedName>
    <definedName name="立木">#REF!</definedName>
    <definedName name="立木やしNULL" localSheetId="0">IF(OR(科目別!立木移転類別="",立木移転樹高="",科目別!立木移転内外=""),TRUE,FALSE)</definedName>
    <definedName name="立木やしNULL">IF(OR(立木移転類別="",立木移転樹高="",立木移転内外=""),TRUE,FALSE)</definedName>
    <definedName name="立木やし幹" localSheetId="0">#REF!</definedName>
    <definedName name="立木やし幹">#REF!</definedName>
    <definedName name="立木やし幹単価" localSheetId="0">HLOOKUP(科目別!立木移転幹周,科目別!立木やし幹,(科目別!立木移転類別-1)*科目別!立木庭木移転先数+1+MATCH(科目別!立木移転内外,科目別!立木庭木移転先一覧,0))</definedName>
    <definedName name="立木やし幹単価">HLOOKUP(立木移転幹周,立木やし幹,(立木移転類別-1)*立木庭木移転先数+1+MATCH(立木移転内外,立木庭木移転先一覧,0))</definedName>
    <definedName name="立木やし高" localSheetId="0">#REF!</definedName>
    <definedName name="立木やし高">#REF!</definedName>
    <definedName name="立木やし高単価" localSheetId="0">HLOOKUP(立木移転樹高,科目別!立木やし高,(科目別!立木移転類別-1)*科目別!立木庭木移転先数+1+MATCH(科目別!立木移転内外,科目別!立木庭木移転先一覧,0))</definedName>
    <definedName name="立木やし高単価">HLOOKUP(立木移転樹高,立木やし高,(立木移転類別-1)*立木庭木移転先数+1+MATCH(立木移転内外,立木庭木移転先一覧,0))</definedName>
    <definedName name="立木やし単価" localSheetId="0">IF(科目別!立木やしNULL,"",IF(立木移転樹高&gt;=科目別!立木基準樹高,科目別!立木やし幹単価,科目別!立木やし高単価))</definedName>
    <definedName name="立木やし単価">IF(立木やしNULL,"",IF(立木移転樹高&gt;=立木基準樹高,立木やし幹単価,立木やし高単価))</definedName>
    <definedName name="立木移転NO" localSheetId="0">#REF!</definedName>
    <definedName name="立木移転NO">#REF!</definedName>
    <definedName name="立木移転幹周" localSheetId="0">#REF!</definedName>
    <definedName name="立木移転幹周">#REF!</definedName>
    <definedName name="立木移転金額" localSheetId="0">IF(#REF!="","",ROUNDDOWN(#REF!*#REF!,0))</definedName>
    <definedName name="立木移転金額">IF(#REF!="","",ROUNDDOWN(#REF!*#REF!,0))</definedName>
    <definedName name="立木移転区分" localSheetId="0">#REF!</definedName>
    <definedName name="立木移転区分">#REF!</definedName>
    <definedName name="立木移転種別">#REF!</definedName>
    <definedName name="立木移転種別表">#REF!</definedName>
    <definedName name="立木移転樹高">#REF!</definedName>
    <definedName name="立木移転先">#REF!</definedName>
    <definedName name="立木移転先区分下">#REF!&amp;#REF!</definedName>
    <definedName name="立木移転先区分上">#REF!&amp;#REF!</definedName>
    <definedName name="立木移転体積">#REF!</definedName>
    <definedName name="立木移転単位" localSheetId="0">IF(#REF!="","",HLOOKUP(#REF!,立木移転種別表,2,0))</definedName>
    <definedName name="立木移転単位">IF(#REF!="","",HLOOKUP(#REF!,立木移転種別表,2,0))</definedName>
    <definedName name="立木移転単価" localSheetId="0">IF(立木移転種別="","",IF(立木移転種別="庭木",科目別!立木庭木移転単価,IF(立木移転種別="仮植木",科目別!立木仮植木移転単価,IF(立木移転種別="庭石",科目別!立木庭石移転単価,IF(立木移転種別="燈籠",科目別!立木燈籠移転単価,IF(立木移転種別="生垣",科目別!立木生垣等移転単価,科目別!立木芝類移転単価))))))</definedName>
    <definedName name="立木移転単価">IF(立木移転種別="","",IF(立木移転種別="庭木",立木庭木移転単価,IF(立木移転種別="仮植木",立木仮植木移転単価,IF(立木移転種別="庭石",立木庭石移転単価,IF(立木移転種別="燈籠",立木燈籠移転単価,IF(立木移転種別="生垣",立木生垣等移転単価,立木芝類移転単価))))))</definedName>
    <definedName name="立木移転内外" localSheetId="0">#REF!</definedName>
    <definedName name="立木移転内外">#REF!</definedName>
    <definedName name="立木移転分類" localSheetId="0">#REF!</definedName>
    <definedName name="立木移転分類">#REF!</definedName>
    <definedName name="立木移転類別" localSheetId="0">#REF!</definedName>
    <definedName name="立木移転類別">#REF!</definedName>
    <definedName name="立木一般NULL" localSheetId="0">IF(OR(科目別!立木移転類別="",立木移転樹高="",科目別!立木移転内外="",科目別!立木移転区分=""),TRUE,FALSE)</definedName>
    <definedName name="立木一般NULL">IF(OR(立木移転類別="",立木移転樹高="",立木移転内外="",立木移転区分=""),TRUE,FALSE)</definedName>
    <definedName name="立木一般幹単価" localSheetId="0">IF(科目別!立木移転幹周="","",IF(科目別!立木移転区分="観賞",科目別!立木一般鑑賞幹単価,科目別!立木一般風致幹単価))</definedName>
    <definedName name="立木一般幹単価">IF(立木移転幹周="","",IF(立木移転区分="観賞",立木一般鑑賞幹単価,立木一般風致幹単価))</definedName>
    <definedName name="立木一般鑑賞幹" localSheetId="0">#REF!</definedName>
    <definedName name="立木一般鑑賞幹">#REF!</definedName>
    <definedName name="立木一般鑑賞幹単価" localSheetId="0">HLOOKUP(科目別!立木移転幹周,科目別!立木一般鑑賞幹,(科目別!立木移転類別-1)*科目別!立木庭木移転先数+2+MATCH(科目別!立木移転内外,科目別!立木庭木移転先一覧,0))</definedName>
    <definedName name="立木一般鑑賞幹単価">HLOOKUP(立木移転幹周,立木一般鑑賞幹,(立木移転類別-1)*立木庭木移転先数+2+MATCH(立木移転内外,立木庭木移転先一覧,0))</definedName>
    <definedName name="立木一般鑑賞高" localSheetId="0">#REF!</definedName>
    <definedName name="立木一般鑑賞高">#REF!</definedName>
    <definedName name="立木一般鑑賞高単価" localSheetId="0">HLOOKUP(立木移転樹高,科目別!立木一般鑑賞高,(科目別!立木移転類別-1)*科目別!立木庭木移転先数+2+MATCH(科目別!立木移転内外,科目別!立木庭木移転先一覧,0))</definedName>
    <definedName name="立木一般鑑賞高単価">HLOOKUP(立木移転樹高,立木一般鑑賞高,(立木移転類別-1)*立木庭木移転先数+2+MATCH(立木移転内外,立木庭木移転先一覧,0))</definedName>
    <definedName name="立木一般高単価" localSheetId="0">IF(科目別!立木移転区分="観賞",科目別!立木一般鑑賞高単価,科目別!立木一般風致高単価)</definedName>
    <definedName name="立木一般高単価">IF(立木移転区分="観賞",立木一般鑑賞高単価,立木一般風致高単価)</definedName>
    <definedName name="立木一般単価" localSheetId="0">IF(科目別!立木一般NULL,"",IF(立木移転樹高&gt;=科目別!立木基準樹高,科目別!立木一般幹単価,科目別!立木一般高単価))</definedName>
    <definedName name="立木一般単価">IF(立木一般NULL,"",IF(立木移転樹高&gt;=立木基準樹高,立木一般幹単価,立木一般高単価))</definedName>
    <definedName name="立木一般風致幹" localSheetId="0">#REF!</definedName>
    <definedName name="立木一般風致幹">#REF!</definedName>
    <definedName name="立木一般風致幹単価" localSheetId="0">HLOOKUP(科目別!立木移転幹周,科目別!立木一般風致幹,(科目別!立木移転類別-1)*科目別!立木庭木移転先数+2+MATCH(科目別!立木移転内外,科目別!立木庭木移転先一覧,0))</definedName>
    <definedName name="立木一般風致幹単価">HLOOKUP(立木移転幹周,立木一般風致幹,(立木移転類別-1)*立木庭木移転先数+2+MATCH(立木移転内外,立木庭木移転先一覧,0))</definedName>
    <definedName name="立木一般風致高" localSheetId="0">#REF!</definedName>
    <definedName name="立木一般風致高">#REF!</definedName>
    <definedName name="立木一般風致高単価" localSheetId="0">HLOOKUP(立木移転樹高,科目別!立木一般風致高,(科目別!立木移転類別-1)*科目別!立木庭木移転先数+2+MATCH(科目別!立木移転内外,科目別!立木庭木移転先一覧,0))</definedName>
    <definedName name="立木一般風致高単価">HLOOKUP(立木移転樹高,立木一般風致高,(立木移転類別-1)*立木庭木移転先数+2+MATCH(立木移転内外,立木庭木移転先一覧,0))</definedName>
    <definedName name="立木仮植木やしNULL" localSheetId="0">IF(OR(立木移転樹高="",科目別!立木移転内外=""),TRUE,FALSE)</definedName>
    <definedName name="立木仮植木やしNULL">IF(OR(立木移転樹高="",立木移転内外=""),TRUE,FALSE)</definedName>
    <definedName name="立木仮植木やし幹" localSheetId="0">#REF!</definedName>
    <definedName name="立木仮植木やし幹">#REF!</definedName>
    <definedName name="立木仮植木やし幹単価" localSheetId="0">HLOOKUP(科目別!立木移転幹周,科目別!立木仮植木やし幹,2+IF(科目別!立木移転内外="外",0,1))</definedName>
    <definedName name="立木仮植木やし幹単価">HLOOKUP(立木移転幹周,立木仮植木やし幹,2+IF(立木移転内外="外",0,1))</definedName>
    <definedName name="立木仮植木やし高" localSheetId="0">#REF!</definedName>
    <definedName name="立木仮植木やし高">#REF!</definedName>
    <definedName name="立木仮植木やし高単価" localSheetId="0">HLOOKUP(立木移転樹高,科目別!立木仮植木やし高,2+IF(科目別!立木移転内外="外",0,1))</definedName>
    <definedName name="立木仮植木やし高単価">HLOOKUP(立木移転樹高,立木仮植木やし高,2+IF(立木移転内外="外",0,1))</definedName>
    <definedName name="立木仮植木やし単価" localSheetId="0">IF(科目別!立木仮植木やしNULL,"",IF(立木移転樹高&gt;=科目別!立木基準樹高,科目別!立木仮植木やし幹単価,科目別!立木仮植木やし高単価))</definedName>
    <definedName name="立木仮植木やし単価">IF(立木仮植木やしNULL,"",IF(立木移転樹高&gt;=立木基準樹高,立木仮植木やし幹単価,立木仮植木やし高単価))</definedName>
    <definedName name="立木仮植木移転単価" localSheetId="0">IF(科目別!立木移転分類="一般",科目別!立木仮植木一般単価,科目別!立木仮植木やし単価)</definedName>
    <definedName name="立木仮植木移転単価">IF(立木移転分類="一般",立木仮植木一般単価,立木仮植木やし単価)</definedName>
    <definedName name="立木仮植木一般A幹" localSheetId="0">#REF!</definedName>
    <definedName name="立木仮植木一般A幹">#REF!</definedName>
    <definedName name="立木仮植木一般A幹単価" localSheetId="0">HLOOKUP(科目別!立木移転幹周,科目別!立木仮植木一般A幹,2+IF(科目別!立木移転内外="外",1,2))</definedName>
    <definedName name="立木仮植木一般A幹単価">HLOOKUP(立木移転幹周,立木仮植木一般A幹,2+IF(立木移転内外="外",1,2))</definedName>
    <definedName name="立木仮植木一般A高" localSheetId="0">#REF!</definedName>
    <definedName name="立木仮植木一般A高">#REF!</definedName>
    <definedName name="立木仮植木一般A高単価" localSheetId="0">HLOOKUP(立木移転樹高,科目別!立木仮植木一般A高,2+IF(科目別!立木移転内外="外",1,2))</definedName>
    <definedName name="立木仮植木一般A高単価">HLOOKUP(立木移転樹高,立木仮植木一般A高,2+IF(立木移転内外="外",1,2))</definedName>
    <definedName name="立木仮植木一般B幹" localSheetId="0">#REF!</definedName>
    <definedName name="立木仮植木一般B幹">#REF!</definedName>
    <definedName name="立木仮植木一般B幹単価" localSheetId="0">HLOOKUP(科目別!立木移転幹周,科目別!立木仮植木一般B幹,2+IF(科目別!立木移転内外="外",1,2))</definedName>
    <definedName name="立木仮植木一般B幹単価">HLOOKUP(立木移転幹周,立木仮植木一般B幹,2+IF(立木移転内外="外",1,2))</definedName>
    <definedName name="立木仮植木一般B高" localSheetId="0">#REF!</definedName>
    <definedName name="立木仮植木一般B高">#REF!</definedName>
    <definedName name="立木仮植木一般B高単価" localSheetId="0">HLOOKUP(立木移転樹高,科目別!立木仮植木一般B高,2+IF(科目別!立木移転内外="外",1,2))</definedName>
    <definedName name="立木仮植木一般B高単価">HLOOKUP(立木移転樹高,立木仮植木一般B高,2+IF(立木移転内外="外",1,2))</definedName>
    <definedName name="立木仮植木一般C幹" localSheetId="0">#REF!</definedName>
    <definedName name="立木仮植木一般C幹">#REF!</definedName>
    <definedName name="立木仮植木一般C幹単価" localSheetId="0">HLOOKUP(科目別!立木移転幹周,科目別!立木仮植木一般C幹,2+IF(科目別!立木移転内外="外",1,2))</definedName>
    <definedName name="立木仮植木一般C幹単価">HLOOKUP(立木移転幹周,立木仮植木一般C幹,2+IF(立木移転内外="外",1,2))</definedName>
    <definedName name="立木仮植木一般C高" localSheetId="0">#REF!</definedName>
    <definedName name="立木仮植木一般C高">#REF!</definedName>
    <definedName name="立木仮植木一般C高単価" localSheetId="0">HLOOKUP(立木移転樹高,科目別!立木仮植木一般C高,2+IF(科目別!立木移転内外="外",1,2))</definedName>
    <definedName name="立木仮植木一般C高単価">HLOOKUP(立木移転樹高,立木仮植木一般C高,2+IF(立木移転内外="外",1,2))</definedName>
    <definedName name="立木仮植木一般NULL" localSheetId="0">IF(OR(立木移転樹高="",科目別!立木移転内外="",科目別!立木移転区分=""),TRUE,FALSE)</definedName>
    <definedName name="立木仮植木一般NULL">IF(OR(立木移転樹高="",立木移転内外="",立木移転区分=""),TRUE,FALSE)</definedName>
    <definedName name="立木仮植木一般幹単価" localSheetId="0">IF(科目別!立木移転幹周="","",IF(科目別!立木移転区分="A",科目別!立木仮植木一般A幹単価,IF(科目別!立木移転区分="B",科目別!立木仮植木一般B幹単価,科目別!立木仮植木一般C幹単価)))</definedName>
    <definedName name="立木仮植木一般幹単価">IF(立木移転幹周="","",IF(立木移転区分="A",立木仮植木一般A幹単価,IF(立木移転区分="B",立木仮植木一般B幹単価,立木仮植木一般C幹単価)))</definedName>
    <definedName name="立木仮植木一般高単価" localSheetId="0">IF(科目別!立木移転区分="A",科目別!立木仮植木一般A高単価,IF(科目別!立木移転区分="B",科目別!立木仮植木一般B高単価,科目別!立木仮植木一般C高単価))</definedName>
    <definedName name="立木仮植木一般高単価">IF(立木移転区分="A",立木仮植木一般A高単価,IF(立木移転区分="B",立木仮植木一般B高単価,立木仮植木一般C高単価))</definedName>
    <definedName name="立木仮植木一般単価" localSheetId="0">IF(科目別!立木仮植木一般NULL,"",IF(立木移転樹高&gt;=科目別!立木基準樹高,科目別!立木仮植木一般幹単価,科目別!立木仮植木一般高単価))</definedName>
    <definedName name="立木仮植木一般単価">IF(立木仮植木一般NULL,"",IF(立木移転樹高&gt;=立木基準樹高,立木仮植木一般幹単価,立木仮植木一般高単価))</definedName>
    <definedName name="立木基準樹高" localSheetId="0">#REF!</definedName>
    <definedName name="立木基準樹高">#REF!</definedName>
    <definedName name="立木金額" localSheetId="0">#REF!</definedName>
    <definedName name="立木金額">#REF!</definedName>
    <definedName name="立木区分" localSheetId="0">#REF!</definedName>
    <definedName name="立木区分">#REF!</definedName>
    <definedName name="立木芝類NULL" localSheetId="0">IF(科目別!立木移転内外="",TRUE,FALSE)</definedName>
    <definedName name="立木芝類NULL">IF(立木移転内外="",TRUE,FALSE)</definedName>
    <definedName name="立木芝類移転単価" localSheetId="0">IF(科目別!立木芝類NULL,"",HLOOKUP(立木移転種別,科目別!立木芝類移転料単価表,IF(科目別!立木移転内外="外",2,3),0))</definedName>
    <definedName name="立木芝類移転単価">IF(立木芝類NULL,"",HLOOKUP(立木移転種別,立木芝類移転料単価表,IF(立木移転内外="外",2,3),0))</definedName>
    <definedName name="立木芝類移転料単価表" localSheetId="0">#REF!</definedName>
    <definedName name="立木芝類移転料単価表">#REF!</definedName>
    <definedName name="立木種別" localSheetId="0">#REF!</definedName>
    <definedName name="立木種別">#REF!</definedName>
    <definedName name="立木種類" localSheetId="0">#REF!</definedName>
    <definedName name="立木種類">#REF!</definedName>
    <definedName name="立木諸経費調整">#REF!</definedName>
    <definedName name="立木数量">#REF!</definedName>
    <definedName name="立木生垣等NULL" localSheetId="0">IF(OR(立木移転樹高="",科目別!立木移転内外=""),TRUE,FALSE)</definedName>
    <definedName name="立木生垣等NULL">IF(OR(立木移転樹高="",立木移転内外=""),TRUE,FALSE)</definedName>
    <definedName name="立木生垣等移転単価" localSheetId="0">IF(科目別!立木生垣等NULL,"",HLOOKUP(立木移転樹高,科目別!立木生垣等移転料,IF(科目別!立木移転内外="外",2,3)))</definedName>
    <definedName name="立木生垣等移転単価">IF(立木生垣等NULL,"",HLOOKUP(立木移転樹高,立木生垣等移転料,IF(立木移転内外="外",2,3)))</definedName>
    <definedName name="立木生垣等移転料" localSheetId="0">#REF!</definedName>
    <definedName name="立木生垣等移転料">#REF!</definedName>
    <definedName name="立木単位" localSheetId="0">#REF!</definedName>
    <definedName name="立木単位">#REF!</definedName>
    <definedName name="立木単価" localSheetId="0">#REF!</definedName>
    <definedName name="立木単価">#REF!</definedName>
    <definedName name="立木庭石移転単価" localSheetId="0">IF(科目別!立木庭石燈籠NULL,"",VLOOKUP(立木移転体積,科目別!立木庭石移転料単価表,IF(科目別!立木移転内外="外",6,4)))</definedName>
    <definedName name="立木庭石移転単価">IF(立木庭石燈籠NULL,"",VLOOKUP(立木移転体積,立木庭石移転料単価表,IF(立木移転内外="外",6,4)))</definedName>
    <definedName name="立木庭石移転料単価表" localSheetId="0">#REF!</definedName>
    <definedName name="立木庭石移転料単価表">#REF!</definedName>
    <definedName name="立木庭石燈籠NULL" localSheetId="0">IF(OR(立木移転体積="",科目別!立木移転内外=""),TRUE,FALSE)</definedName>
    <definedName name="立木庭石燈籠NULL">IF(OR(立木移転体積="",立木移転内外=""),TRUE,FALSE)</definedName>
    <definedName name="立木庭木移転先3" localSheetId="0">#REF!</definedName>
    <definedName name="立木庭木移転先3">#REF!</definedName>
    <definedName name="立木庭木移転先一覧" localSheetId="0">#REF!</definedName>
    <definedName name="立木庭木移転先一覧">#REF!</definedName>
    <definedName name="立木庭木移転先数" localSheetId="0">#REF!</definedName>
    <definedName name="立木庭木移転先数">#REF!</definedName>
    <definedName name="立木庭木移転単価" localSheetId="0">IF(科目別!立木移転分類="一般",科目別!立木一般単価,科目別!立木やし単価)</definedName>
    <definedName name="立木庭木移転単価">IF(立木移転分類="一般",立木一般単価,立木やし単価)</definedName>
    <definedName name="立木燈籠移転単価" localSheetId="0">IF(科目別!立木庭石燈籠NULL,"",VLOOKUP(立木移転体積,科目別!立木燈籠移転料単価表,IF(科目別!立木移転内外="外",6,4)))</definedName>
    <definedName name="立木燈籠移転単価">IF(立木庭石燈籠NULL,"",VLOOKUP(立木移転体積,立木燈籠移転料単価表,IF(立木移転内外="外",6,4)))</definedName>
    <definedName name="立木燈籠移転料単価表" localSheetId="0">#REF!</definedName>
    <definedName name="立木燈籠移転料単価表">#REF!</definedName>
    <definedName name="立木伐採NO" localSheetId="0">#REF!</definedName>
    <definedName name="立木伐採NO">#REF!</definedName>
    <definedName name="立木伐採NO算出" localSheetId="0">IF(#REF!="","",ROW()-ROW(科目別!立木伐採NO))</definedName>
    <definedName name="立木伐採NO算出">IF(#REF!="","",ROW()-ROW(立木伐採NO))</definedName>
    <definedName name="立木伐採金額" localSheetId="0">IF(OR(#REF!="",#REF!=""),"",ROUNDDOWN(#REF!*#REF!,0))</definedName>
    <definedName name="立木伐採金額">IF(OR(#REF!="",#REF!=""),"",ROUNDDOWN(#REF!*#REF!,0))</definedName>
    <definedName name="立木伐採消費税金額" localSheetId="0">IF(OR(#REF!="",#REF!=""),"",ROUNDDOWN(#REF!*#REF!,0))</definedName>
    <definedName name="立木伐採消費税金額">IF(OR(#REF!="",#REF!=""),"",ROUNDDOWN(#REF!*#REF!,0))</definedName>
    <definedName name="立木伐採消費税補正" localSheetId="0">IF(ISNUMBER(科目別!立木伐採消費税金額),科目別!立木伐採消費税金額,0)</definedName>
    <definedName name="立木伐採消費税補正">IF(ISNUMBER(立木伐採消費税金額),立木伐採消費税金額,0)</definedName>
    <definedName name="立木分類" localSheetId="0">#REF!</definedName>
    <definedName name="立木分類">#REF!</definedName>
    <definedName name="立木類別" localSheetId="0">#REF!</definedName>
    <definedName name="立木類別">#REF!</definedName>
    <definedName name="流量" localSheetId="0">#REF!</definedName>
    <definedName name="流量">#REF!</definedName>
    <definedName name="流量計">#REF!</definedName>
    <definedName name="粒調砕石Mｰ30">#REF!</definedName>
    <definedName name="梁">#REF!</definedName>
    <definedName name="梁LOOP">#REF!</definedName>
    <definedName name="梁データ">#REF!</definedName>
    <definedName name="梁流れ">#REF!</definedName>
    <definedName name="力">#REF!</definedName>
    <definedName name="例">#REF!</definedName>
    <definedName name="冷媒">#REF!</definedName>
    <definedName name="連続">#N/A</definedName>
    <definedName name="連続印刷">#N/A</definedName>
    <definedName name="路_盤_工">#REF!</definedName>
    <definedName name="路床" localSheetId="0">#REF!</definedName>
    <definedName name="路床">#REF!</definedName>
    <definedName name="路床砕石" localSheetId="0">#REF!</definedName>
    <definedName name="路床砕石">#REF!</definedName>
    <definedName name="路線測量単価">#REF!</definedName>
    <definedName name="路線測量単価1">#REF!</definedName>
    <definedName name="路盤工">#REF!</definedName>
    <definedName name="路盤工車道部">#REF!</definedName>
    <definedName name="路盤工民地部">#REF!</definedName>
    <definedName name="労務">#REF!</definedName>
    <definedName name="労務単価">#REF!</definedName>
    <definedName name="労務単価表">#REF!</definedName>
    <definedName name="労務費">#REF!</definedName>
    <definedName name="労務費範囲">#REF!</definedName>
    <definedName name="廊下1">#REF!</definedName>
    <definedName name="六" localSheetId="0">#REF!</definedName>
    <definedName name="六">#REF!</definedName>
    <definedName name="枠組足場" localSheetId="0">#REF!</definedName>
    <definedName name="枠組足場">#REF!</definedName>
    <definedName name="腕金_75×75×1_200" localSheetId="0">#REF!</definedName>
    <definedName name="腕金_75×75×1_200">#REF!</definedName>
    <definedName name="腕金_75×75×1_500" localSheetId="0">#REF!</definedName>
    <definedName name="腕金_75×75×1_500">#REF!</definedName>
    <definedName name="斫り工" localSheetId="0">#REF!</definedName>
    <definedName name="斫り工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49" l="1"/>
  <c r="K18" i="149"/>
  <c r="K16" i="149"/>
  <c r="K14" i="149"/>
  <c r="K12" i="149"/>
  <c r="K58" i="149"/>
  <c r="K56" i="149"/>
  <c r="J12" i="147"/>
  <c r="J14" i="147"/>
  <c r="J16" i="147"/>
  <c r="J18" i="147"/>
  <c r="J20" i="147"/>
  <c r="J12" i="126"/>
  <c r="J14" i="126"/>
  <c r="J16" i="126"/>
  <c r="J18" i="126"/>
  <c r="J14" i="148"/>
  <c r="J16" i="148"/>
  <c r="J18" i="148"/>
  <c r="J20" i="148"/>
  <c r="K66" i="149" l="1"/>
  <c r="J40" i="145"/>
  <c r="J38" i="145"/>
  <c r="J44" i="145" l="1"/>
  <c r="P81" i="145"/>
  <c r="P79" i="145"/>
  <c r="J92" i="145"/>
  <c r="J56" i="145"/>
  <c r="J46" i="148"/>
  <c r="J44" i="148"/>
  <c r="J42" i="148"/>
  <c r="J40" i="148"/>
  <c r="J94" i="145" l="1"/>
  <c r="J84" i="145"/>
  <c r="J60" i="145"/>
  <c r="J50" i="145"/>
  <c r="J78" i="145" l="1"/>
  <c r="J80" i="145"/>
  <c r="J82" i="145"/>
  <c r="J54" i="145" l="1"/>
  <c r="J56" i="148"/>
  <c r="J54" i="148"/>
  <c r="J52" i="148"/>
  <c r="J50" i="148"/>
  <c r="J48" i="148"/>
  <c r="J36" i="148"/>
  <c r="J32" i="148"/>
  <c r="J28" i="148"/>
  <c r="J12" i="146"/>
  <c r="J34" i="145"/>
  <c r="J26" i="145"/>
  <c r="J24" i="145"/>
  <c r="J22" i="145"/>
  <c r="J20" i="145"/>
  <c r="J18" i="145"/>
  <c r="J16" i="145"/>
  <c r="J14" i="145"/>
  <c r="J22" i="148"/>
  <c r="J38" i="148"/>
  <c r="J58" i="145"/>
  <c r="J52" i="145"/>
  <c r="J42" i="145"/>
  <c r="J46" i="145" l="1"/>
  <c r="J28" i="145"/>
  <c r="J62" i="145"/>
  <c r="J32" i="147"/>
  <c r="J30" i="147"/>
  <c r="J28" i="147"/>
  <c r="J36" i="147" l="1"/>
  <c r="J34" i="147"/>
  <c r="J64" i="148"/>
  <c r="J62" i="148"/>
  <c r="J34" i="148"/>
  <c r="J30" i="148"/>
  <c r="J26" i="148"/>
  <c r="J24" i="148"/>
  <c r="J12" i="148"/>
  <c r="J10" i="148"/>
  <c r="J8" i="148"/>
  <c r="J32" i="145"/>
  <c r="J66" i="148" l="1"/>
  <c r="J68" i="148" s="1"/>
  <c r="J38" i="146"/>
  <c r="J36" i="146"/>
  <c r="J64" i="147" l="1"/>
  <c r="J62" i="147"/>
  <c r="J60" i="147"/>
  <c r="J58" i="147"/>
  <c r="J56" i="147"/>
  <c r="J54" i="147"/>
  <c r="J52" i="147"/>
  <c r="J24" i="147"/>
  <c r="J10" i="147"/>
  <c r="J8" i="147"/>
  <c r="J64" i="146"/>
  <c r="J62" i="146"/>
  <c r="J60" i="146"/>
  <c r="J58" i="146"/>
  <c r="J56" i="146"/>
  <c r="J54" i="146"/>
  <c r="J52" i="146"/>
  <c r="J50" i="146"/>
  <c r="J48" i="146"/>
  <c r="J46" i="146"/>
  <c r="J44" i="146"/>
  <c r="J42" i="146"/>
  <c r="J40" i="146"/>
  <c r="J34" i="146"/>
  <c r="J32" i="146"/>
  <c r="J30" i="146"/>
  <c r="J28" i="146"/>
  <c r="J26" i="146"/>
  <c r="J24" i="146"/>
  <c r="J22" i="146"/>
  <c r="J20" i="146"/>
  <c r="J18" i="146"/>
  <c r="J16" i="146"/>
  <c r="J14" i="146"/>
  <c r="J10" i="146"/>
  <c r="J8" i="146"/>
  <c r="J130" i="145"/>
  <c r="J76" i="145"/>
  <c r="J64" i="145"/>
  <c r="J36" i="145"/>
  <c r="J12" i="145"/>
  <c r="J10" i="145"/>
  <c r="J8" i="145"/>
  <c r="J64" i="126"/>
  <c r="J62" i="126"/>
  <c r="J60" i="126"/>
  <c r="J58" i="126"/>
  <c r="J56" i="126"/>
  <c r="J54" i="126"/>
  <c r="J52" i="126"/>
  <c r="J50" i="126"/>
  <c r="J48" i="126"/>
  <c r="J46" i="126"/>
  <c r="J44" i="126"/>
  <c r="J42" i="126"/>
  <c r="J40" i="126"/>
  <c r="J38" i="126"/>
  <c r="J36" i="126"/>
  <c r="J34" i="126"/>
  <c r="J32" i="126"/>
  <c r="J30" i="126"/>
  <c r="J28" i="126"/>
  <c r="J26" i="126"/>
  <c r="J10" i="126"/>
  <c r="J8" i="126"/>
  <c r="J66" i="146" l="1"/>
  <c r="J68" i="146" s="1"/>
  <c r="J66" i="126"/>
  <c r="J68" i="126" s="1"/>
  <c r="J66" i="147"/>
  <c r="J68" i="147" s="1"/>
  <c r="J86" i="145"/>
  <c r="J88" i="145" l="1"/>
  <c r="J132" i="145" s="1"/>
  <c r="J90" i="145"/>
  <c r="C1" i="148"/>
  <c r="J48" i="145"/>
  <c r="J66" i="145" s="1"/>
  <c r="J134" i="145" l="1"/>
  <c r="J136" i="145" s="1"/>
  <c r="C1" i="145"/>
  <c r="C1" i="146" l="1"/>
  <c r="C1" i="147" s="1"/>
  <c r="C69" i="145"/>
</calcChain>
</file>

<file path=xl/sharedStrings.xml><?xml version="1.0" encoding="utf-8"?>
<sst xmlns="http://schemas.openxmlformats.org/spreadsheetml/2006/main" count="326" uniqueCount="166">
  <si>
    <t>m3</t>
    <phoneticPr fontId="5"/>
  </si>
  <si>
    <t>㎡</t>
    <phoneticPr fontId="5"/>
  </si>
  <si>
    <t>No</t>
    <phoneticPr fontId="5"/>
  </si>
  <si>
    <t>直接仮設工事</t>
  </si>
  <si>
    <t>小　　　　計  ①</t>
    <rPh sb="0" eb="1">
      <t>ショウ</t>
    </rPh>
    <rPh sb="5" eb="6">
      <t>ケイ</t>
    </rPh>
    <phoneticPr fontId="5"/>
  </si>
  <si>
    <t>小　　　　計  ②</t>
    <rPh sb="0" eb="1">
      <t>ショウ</t>
    </rPh>
    <rPh sb="5" eb="6">
      <t>ケイ</t>
    </rPh>
    <phoneticPr fontId="5"/>
  </si>
  <si>
    <t>内　　　　　訳　　　　　書</t>
    <rPh sb="0" eb="1">
      <t>ウチ</t>
    </rPh>
    <rPh sb="6" eb="7">
      <t>ワケ</t>
    </rPh>
    <rPh sb="12" eb="13">
      <t>ショ</t>
    </rPh>
    <phoneticPr fontId="5"/>
  </si>
  <si>
    <t>名　　　　　称</t>
    <rPh sb="0" eb="1">
      <t>メイ</t>
    </rPh>
    <rPh sb="6" eb="7">
      <t>ショウ</t>
    </rPh>
    <phoneticPr fontId="5"/>
  </si>
  <si>
    <t>規　　　　　格</t>
    <rPh sb="0" eb="1">
      <t>キ</t>
    </rPh>
    <rPh sb="6" eb="7">
      <t>カク</t>
    </rPh>
    <phoneticPr fontId="5"/>
  </si>
  <si>
    <t>数　量</t>
    <rPh sb="0" eb="1">
      <t>カズ</t>
    </rPh>
    <rPh sb="2" eb="3">
      <t>リョウ</t>
    </rPh>
    <phoneticPr fontId="5"/>
  </si>
  <si>
    <t>単 位</t>
    <rPh sb="0" eb="1">
      <t>タン</t>
    </rPh>
    <rPh sb="2" eb="3">
      <t>クライ</t>
    </rPh>
    <phoneticPr fontId="5"/>
  </si>
  <si>
    <t>単　価</t>
    <rPh sb="0" eb="1">
      <t>タン</t>
    </rPh>
    <rPh sb="2" eb="3">
      <t>アタイ</t>
    </rPh>
    <phoneticPr fontId="5"/>
  </si>
  <si>
    <t>金　額</t>
    <rPh sb="0" eb="1">
      <t>キン</t>
    </rPh>
    <rPh sb="2" eb="3">
      <t>ガク</t>
    </rPh>
    <phoneticPr fontId="5"/>
  </si>
  <si>
    <t>備　　考</t>
    <rPh sb="0" eb="1">
      <t>ビ</t>
    </rPh>
    <rPh sb="3" eb="4">
      <t>コウ</t>
    </rPh>
    <phoneticPr fontId="5"/>
  </si>
  <si>
    <t>小　　　　計</t>
    <rPh sb="0" eb="1">
      <t>ショウ</t>
    </rPh>
    <rPh sb="5" eb="6">
      <t>ケイ</t>
    </rPh>
    <phoneticPr fontId="5"/>
  </si>
  <si>
    <t>式</t>
    <rPh sb="0" eb="1">
      <t>シキ</t>
    </rPh>
    <phoneticPr fontId="13"/>
  </si>
  <si>
    <t>≒</t>
    <phoneticPr fontId="5"/>
  </si>
  <si>
    <t>小　　　　計  ①+②</t>
    <rPh sb="0" eb="1">
      <t>ショウ</t>
    </rPh>
    <rPh sb="5" eb="6">
      <t>ケイ</t>
    </rPh>
    <phoneticPr fontId="5"/>
  </si>
  <si>
    <t>kg</t>
    <phoneticPr fontId="5"/>
  </si>
  <si>
    <t>内装改修工事</t>
    <rPh sb="0" eb="2">
      <t>ナイソウ</t>
    </rPh>
    <rPh sb="2" eb="4">
      <t>カイシュウ</t>
    </rPh>
    <rPh sb="4" eb="6">
      <t>コウジ</t>
    </rPh>
    <phoneticPr fontId="13"/>
  </si>
  <si>
    <t>3-2</t>
    <phoneticPr fontId="13"/>
  </si>
  <si>
    <t>3-1</t>
    <phoneticPr fontId="13"/>
  </si>
  <si>
    <t>発生材処理</t>
    <rPh sb="0" eb="2">
      <t>ハッセイ</t>
    </rPh>
    <rPh sb="2" eb="3">
      <t>ザイ</t>
    </rPh>
    <rPh sb="3" eb="5">
      <t>ショリ</t>
    </rPh>
    <phoneticPr fontId="13"/>
  </si>
  <si>
    <t>（改修）</t>
    <rPh sb="1" eb="3">
      <t>カイシュウ</t>
    </rPh>
    <phoneticPr fontId="13"/>
  </si>
  <si>
    <t>（撤去）</t>
    <rPh sb="1" eb="3">
      <t>テッキョ</t>
    </rPh>
    <phoneticPr fontId="13"/>
  </si>
  <si>
    <t>か所</t>
    <rPh sb="1" eb="2">
      <t>ショ</t>
    </rPh>
    <phoneticPr fontId="13"/>
  </si>
  <si>
    <t>㎡</t>
    <phoneticPr fontId="13"/>
  </si>
  <si>
    <t>m</t>
    <phoneticPr fontId="13"/>
  </si>
  <si>
    <t>ｶﾞﾗｽ撤去</t>
  </si>
  <si>
    <t>WC</t>
  </si>
  <si>
    <t>片開きﾄﾞｱ取付</t>
  </si>
  <si>
    <t>ｶｯﾀｰ入れ</t>
    <rPh sb="4" eb="5">
      <t>イ</t>
    </rPh>
    <phoneticPr fontId="13"/>
  </si>
  <si>
    <t>LGS面</t>
  </si>
  <si>
    <t>(取付)</t>
    <rPh sb="1" eb="3">
      <t>トリツケ</t>
    </rPh>
    <phoneticPr fontId="13"/>
  </si>
  <si>
    <t>集積･積込共</t>
    <phoneticPr fontId="5"/>
  </si>
  <si>
    <t>床ﾋﾞﾆﾙｼｰﾄ撤去</t>
    <phoneticPr fontId="5"/>
  </si>
  <si>
    <t>立上りﾋﾞﾆﾙｼｰﾄ撤去</t>
    <phoneticPr fontId="5"/>
  </si>
  <si>
    <t>ﾋﾞﾆﾙ巾木撤去</t>
    <phoneticPr fontId="5"/>
  </si>
  <si>
    <t>m</t>
    <phoneticPr fontId="5"/>
  </si>
  <si>
    <t>壁合板･ﾎﾞｰﾄﾞ撤去</t>
    <phoneticPr fontId="5"/>
  </si>
  <si>
    <t>二重張り</t>
    <phoneticPr fontId="5"/>
  </si>
  <si>
    <t>壁下地撤去</t>
    <phoneticPr fontId="5"/>
  </si>
  <si>
    <t>天井合板･ﾎﾞｰﾄﾞ撤去</t>
    <phoneticPr fontId="5"/>
  </si>
  <si>
    <t>一重張り</t>
    <phoneticPr fontId="5"/>
  </si>
  <si>
    <t>軽鉄下地 集積･積込共</t>
    <rPh sb="0" eb="2">
      <t>ケイテツ</t>
    </rPh>
    <rPh sb="2" eb="4">
      <t>シタジ</t>
    </rPh>
    <phoneticPr fontId="5"/>
  </si>
  <si>
    <t>ｶｰﾃﾝﾚｰﾙ撤去</t>
    <phoneticPr fontId="5"/>
  </si>
  <si>
    <t>床ﾋﾞﾆﾙｼｰﾄ張り</t>
    <phoneticPr fontId="5"/>
  </si>
  <si>
    <t>立上り</t>
    <phoneticPr fontId="5"/>
  </si>
  <si>
    <t>ﾋﾞﾆﾙｼｰﾄ張り</t>
    <phoneticPr fontId="5"/>
  </si>
  <si>
    <t>(3) 抗菌･耐動荷重</t>
    <phoneticPr fontId="5"/>
  </si>
  <si>
    <t>(4) 抗菌</t>
    <phoneticPr fontId="5"/>
  </si>
  <si>
    <t>下地補修</t>
    <phoneticPr fontId="5"/>
  </si>
  <si>
    <t>ﾋﾞﾆﾙ巾木</t>
    <phoneticPr fontId="5"/>
  </si>
  <si>
    <t>高75</t>
    <phoneticPr fontId="5"/>
  </si>
  <si>
    <t>壁 ﾋﾞﾆｰﾙｸﾛｽ張り</t>
    <phoneticPr fontId="5"/>
  </si>
  <si>
    <t>ﾎﾞｰﾄﾞ面</t>
    <phoneticPr fontId="5"/>
  </si>
  <si>
    <t>壁 硬質せっこうﾎﾞｰﾄﾞ張り</t>
    <rPh sb="13" eb="14">
      <t>ハ</t>
    </rPh>
    <phoneticPr fontId="5"/>
  </si>
  <si>
    <t>厚9.5+PB厚12.5</t>
    <phoneticPr fontId="5"/>
  </si>
  <si>
    <t>厚9.5</t>
    <phoneticPr fontId="5"/>
  </si>
  <si>
    <t>W=109 1時間耐火</t>
    <phoneticPr fontId="5"/>
  </si>
  <si>
    <t>GB-Rt12.5+GB-Ht9.5(両面)</t>
    <phoneticPr fontId="5"/>
  </si>
  <si>
    <t>同上</t>
    <phoneticPr fontId="5"/>
  </si>
  <si>
    <t>耐火ｼｰﾙ</t>
    <phoneticPr fontId="5"/>
  </si>
  <si>
    <t>両面周長</t>
    <phoneticPr fontId="5"/>
  </si>
  <si>
    <t>耐火間仕切</t>
    <phoneticPr fontId="5"/>
  </si>
  <si>
    <t>軽鉄下地 W=65</t>
    <phoneticPr fontId="5"/>
  </si>
  <si>
    <t>軽量鉄骨壁下地</t>
    <phoneticPr fontId="5"/>
  </si>
  <si>
    <t>65型 @450</t>
    <phoneticPr fontId="5"/>
  </si>
  <si>
    <t>軽鉄壁下地開口補強</t>
    <phoneticPr fontId="5"/>
  </si>
  <si>
    <t>扉等三方補強</t>
    <phoneticPr fontId="5"/>
  </si>
  <si>
    <t>か所</t>
    <rPh sb="1" eb="2">
      <t>ショ</t>
    </rPh>
    <phoneticPr fontId="5"/>
  </si>
  <si>
    <t>天井</t>
    <phoneticPr fontId="5"/>
  </si>
  <si>
    <t>ﾛｯｸｳｰﾙ化粧吸音板張り</t>
    <phoneticPr fontId="5"/>
  </si>
  <si>
    <t>化粧せっこうﾎﾞｰﾄﾞ張り</t>
    <phoneticPr fontId="5"/>
  </si>
  <si>
    <t>厚9.5(外部用)</t>
    <phoneticPr fontId="5"/>
  </si>
  <si>
    <t>天井廻り縁</t>
    <phoneticPr fontId="5"/>
  </si>
  <si>
    <t>塩ﾋﾞ製</t>
    <phoneticPr fontId="5"/>
  </si>
  <si>
    <t xml:space="preserve">EP-Ⅱ </t>
    <phoneticPr fontId="5"/>
  </si>
  <si>
    <t>ﾎﾞｰﾄﾞ面 工程B種(一般)</t>
    <phoneticPr fontId="5"/>
  </si>
  <si>
    <t>素地B種</t>
    <phoneticPr fontId="5"/>
  </si>
  <si>
    <t>（運搬）</t>
    <rPh sb="1" eb="3">
      <t>ウンパン</t>
    </rPh>
    <phoneticPr fontId="13"/>
  </si>
  <si>
    <t>発生材運搬</t>
    <phoneticPr fontId="5"/>
  </si>
  <si>
    <t>ｶﾞﾗｽ･陶磁器類</t>
    <phoneticPr fontId="5"/>
  </si>
  <si>
    <t>廃ﾌﾟﾗｽﾁｯｸ類</t>
    <phoneticPr fontId="5"/>
  </si>
  <si>
    <t>廃石膏ﾎﾞｰﾄﾞ類</t>
    <phoneticPr fontId="5"/>
  </si>
  <si>
    <t>金属類(鉄屑)</t>
    <phoneticPr fontId="5"/>
  </si>
  <si>
    <t>金属類(ｽﾃﾝﾚｽ)</t>
    <phoneticPr fontId="5"/>
  </si>
  <si>
    <t>t</t>
    <phoneticPr fontId="5"/>
  </si>
  <si>
    <t>（処分）</t>
    <rPh sb="1" eb="3">
      <t>ショブン</t>
    </rPh>
    <phoneticPr fontId="13"/>
  </si>
  <si>
    <t>発生材処分</t>
    <phoneticPr fontId="5"/>
  </si>
  <si>
    <t>ｽｸﾗｯﾌﾟ控除</t>
    <rPh sb="6" eb="8">
      <t>コウジョ</t>
    </rPh>
    <phoneticPr fontId="5"/>
  </si>
  <si>
    <t xml:space="preserve">小　　　　計  </t>
    <rPh sb="0" eb="1">
      <t>ショウ</t>
    </rPh>
    <rPh sb="5" eb="6">
      <t>ケイ</t>
    </rPh>
    <phoneticPr fontId="5"/>
  </si>
  <si>
    <t>建具改修</t>
    <rPh sb="0" eb="2">
      <t>タテグ</t>
    </rPh>
    <rPh sb="2" eb="4">
      <t>カイシュウ</t>
    </rPh>
    <phoneticPr fontId="13"/>
  </si>
  <si>
    <t>内装改修</t>
    <rPh sb="0" eb="2">
      <t>ナイソウ</t>
    </rPh>
    <rPh sb="2" eb="4">
      <t>カイシュウ</t>
    </rPh>
    <phoneticPr fontId="13"/>
  </si>
  <si>
    <t>塗装改修</t>
    <rPh sb="0" eb="2">
      <t>トソウ</t>
    </rPh>
    <rPh sb="2" eb="4">
      <t>カイシュウ</t>
    </rPh>
    <phoneticPr fontId="13"/>
  </si>
  <si>
    <t>LHD-2</t>
  </si>
  <si>
    <t>5</t>
    <phoneticPr fontId="13"/>
  </si>
  <si>
    <t>4</t>
    <phoneticPr fontId="13"/>
  </si>
  <si>
    <t>仮設材運搬</t>
    <phoneticPr fontId="13"/>
  </si>
  <si>
    <t>(内部仕上足場 脚立足場)</t>
    <phoneticPr fontId="13"/>
  </si>
  <si>
    <t>平家建</t>
    <phoneticPr fontId="13"/>
  </si>
  <si>
    <t xml:space="preserve"> </t>
    <phoneticPr fontId="13"/>
  </si>
  <si>
    <t>養生(内部改修)</t>
    <phoneticPr fontId="13"/>
  </si>
  <si>
    <t>複合改修</t>
    <phoneticPr fontId="13"/>
  </si>
  <si>
    <t>内部仕上足場(改修)</t>
    <phoneticPr fontId="13"/>
  </si>
  <si>
    <t>階高4.0m以下</t>
    <phoneticPr fontId="13"/>
  </si>
  <si>
    <t>脚立足場 一般</t>
    <phoneticPr fontId="13"/>
  </si>
  <si>
    <t>(改修))</t>
    <rPh sb="1" eb="3">
      <t>カイシュウ</t>
    </rPh>
    <phoneticPr fontId="13"/>
  </si>
  <si>
    <t>整理清掃後片付け(内部改修)</t>
    <phoneticPr fontId="13"/>
  </si>
  <si>
    <t>取付調整費</t>
    <rPh sb="0" eb="2">
      <t>トリツケ</t>
    </rPh>
    <rPh sb="2" eb="4">
      <t>チョウセイ</t>
    </rPh>
    <rPh sb="4" eb="5">
      <t>ヒ</t>
    </rPh>
    <phoneticPr fontId="5"/>
  </si>
  <si>
    <t>運搬費</t>
    <rPh sb="0" eb="2">
      <t>ウンパン</t>
    </rPh>
    <rPh sb="2" eb="3">
      <t>ヒ</t>
    </rPh>
    <phoneticPr fontId="5"/>
  </si>
  <si>
    <t>諸経費</t>
    <rPh sb="0" eb="3">
      <t>ショケイヒ</t>
    </rPh>
    <phoneticPr fontId="5"/>
  </si>
  <si>
    <t>船積用梱包費</t>
    <rPh sb="0" eb="1">
      <t>フネ</t>
    </rPh>
    <rPh sb="1" eb="2">
      <t>ツミ</t>
    </rPh>
    <rPh sb="2" eb="3">
      <t>ヨウ</t>
    </rPh>
    <rPh sb="3" eb="5">
      <t>コンポウ</t>
    </rPh>
    <rPh sb="5" eb="6">
      <t>ヒ</t>
    </rPh>
    <phoneticPr fontId="5"/>
  </si>
  <si>
    <t>床 清掃程度</t>
    <rPh sb="2" eb="4">
      <t>セイソウ</t>
    </rPh>
    <rPh sb="4" eb="6">
      <t>テイド</t>
    </rPh>
    <phoneticPr fontId="5"/>
  </si>
  <si>
    <t>壁 清掃程度</t>
    <rPh sb="0" eb="1">
      <t>カベ</t>
    </rPh>
    <rPh sb="2" eb="4">
      <t>セイソウ</t>
    </rPh>
    <rPh sb="4" eb="6">
      <t>テイド</t>
    </rPh>
    <phoneticPr fontId="5"/>
  </si>
  <si>
    <t>壁 鉛入ﾎﾞｰﾄﾞ張り</t>
    <rPh sb="2" eb="3">
      <t>ナマリ</t>
    </rPh>
    <rPh sb="3" eb="4">
      <t>イ</t>
    </rPh>
    <rPh sb="9" eb="10">
      <t>ハ</t>
    </rPh>
    <phoneticPr fontId="5"/>
  </si>
  <si>
    <t>鉛板 厚2.0+GB-R厚12.5</t>
    <rPh sb="0" eb="1">
      <t>ナマリ</t>
    </rPh>
    <rPh sb="1" eb="2">
      <t>イタ</t>
    </rPh>
    <rPh sb="3" eb="4">
      <t>アツ</t>
    </rPh>
    <rPh sb="12" eb="13">
      <t>アツ</t>
    </rPh>
    <phoneticPr fontId="5"/>
  </si>
  <si>
    <t>ﾎﾞｰﾄﾞ面増貼り</t>
    <rPh sb="5" eb="6">
      <t>メン</t>
    </rPh>
    <rPh sb="6" eb="7">
      <t>マ</t>
    </rPh>
    <rPh sb="7" eb="8">
      <t>ハ</t>
    </rPh>
    <phoneticPr fontId="5"/>
  </si>
  <si>
    <t>X-P室</t>
    <rPh sb="3" eb="4">
      <t>シツ</t>
    </rPh>
    <phoneticPr fontId="5"/>
  </si>
  <si>
    <t>65型 W1180×H2100</t>
    <phoneticPr fontId="5"/>
  </si>
  <si>
    <t>65型 W1230×H2100</t>
    <phoneticPr fontId="5"/>
  </si>
  <si>
    <t>天井 清掃程度</t>
    <rPh sb="0" eb="2">
      <t>テンジョウ</t>
    </rPh>
    <rPh sb="3" eb="5">
      <t>セイソウ</t>
    </rPh>
    <rPh sb="5" eb="7">
      <t>テイド</t>
    </rPh>
    <phoneticPr fontId="5"/>
  </si>
  <si>
    <t>X-P室</t>
    <phoneticPr fontId="5"/>
  </si>
  <si>
    <t>天井 鉛入ﾎﾞｰﾄﾞ張り</t>
    <phoneticPr fontId="5"/>
  </si>
  <si>
    <t>鉛板厚2.0+GB-R厚9.5</t>
    <phoneticPr fontId="5"/>
  </si>
  <si>
    <t>W1500×H885</t>
  </si>
  <si>
    <t>（X線防護建具）</t>
    <rPh sb="2" eb="3">
      <t>セン</t>
    </rPh>
    <rPh sb="3" eb="5">
      <t>ボウゴ</t>
    </rPh>
    <rPh sb="5" eb="7">
      <t>タテグ</t>
    </rPh>
    <phoneticPr fontId="13"/>
  </si>
  <si>
    <t>ND-1</t>
  </si>
  <si>
    <t>鉛入り鋼製ﾊﾝｶﾞｰﾌﾗｯｼｭ引戸</t>
  </si>
  <si>
    <t>（軽量鋼製建具）</t>
    <phoneticPr fontId="13"/>
  </si>
  <si>
    <t>W1184×H2100</t>
  </si>
  <si>
    <t>片引きﾊﾝｶﾞｰﾌﾗｯｼｭ戸</t>
    <phoneticPr fontId="5"/>
  </si>
  <si>
    <t>LHD-1 袖片開き戸付</t>
    <phoneticPr fontId="5"/>
  </si>
  <si>
    <t>両引分けﾊﾝｶﾞｰﾌﾗｯｼｭ戸</t>
  </si>
  <si>
    <t>W1050×H2100</t>
  </si>
  <si>
    <t>検査室</t>
  </si>
  <si>
    <t>旧夜間診療医事務室より移設</t>
  </si>
  <si>
    <t>FIX窓取付</t>
  </si>
  <si>
    <t>W700×H2100</t>
  </si>
  <si>
    <t>内開きを外開きに変更</t>
  </si>
  <si>
    <t>SWC</t>
  </si>
  <si>
    <t>W650×H2100</t>
  </si>
  <si>
    <t>2</t>
    <phoneticPr fontId="13"/>
  </si>
  <si>
    <t xml:space="preserve">小　　　　計 </t>
    <rPh sb="0" eb="1">
      <t>ショウ</t>
    </rPh>
    <rPh sb="5" eb="6">
      <t>ケイ</t>
    </rPh>
    <phoneticPr fontId="5"/>
  </si>
  <si>
    <t>鉛厚2.0</t>
    <phoneticPr fontId="5"/>
  </si>
  <si>
    <t>W1225×H2100</t>
    <phoneticPr fontId="5"/>
  </si>
  <si>
    <t>厚9.0 鉛ﾎﾞｰﾄﾞ面</t>
    <phoneticPr fontId="5"/>
  </si>
  <si>
    <t>夜間診療医療事務室 SW-1</t>
    <phoneticPr fontId="5"/>
  </si>
  <si>
    <t>建具撤去</t>
    <phoneticPr fontId="5"/>
  </si>
  <si>
    <t>W1500×H885</t>
    <phoneticPr fontId="5"/>
  </si>
  <si>
    <t>検査室へ移設のため撤去</t>
    <phoneticPr fontId="5"/>
  </si>
  <si>
    <t>下地補修</t>
  </si>
  <si>
    <t>ｹﾚﾝ</t>
    <phoneticPr fontId="5"/>
  </si>
  <si>
    <t>床</t>
    <rPh sb="0" eb="1">
      <t>ユカ</t>
    </rPh>
    <phoneticPr fontId="5"/>
  </si>
  <si>
    <t>(1) ﾌﾟﾚｰﾝ</t>
    <phoneticPr fontId="5"/>
  </si>
  <si>
    <t>(2) 抗菌</t>
    <rPh sb="4" eb="6">
      <t>コウキン</t>
    </rPh>
    <phoneticPr fontId="5"/>
  </si>
  <si>
    <t>軽量鋼製ﾄﾞｱ撤去</t>
    <phoneticPr fontId="5"/>
  </si>
  <si>
    <t>鋼製窓撤去</t>
    <phoneticPr fontId="5"/>
  </si>
  <si>
    <t>沖縄県立宮古病院１階夜間救急外来改修工事(建築)</t>
    <rPh sb="0" eb="8">
      <t>オキナワケンリツミヤコビョウイン</t>
    </rPh>
    <rPh sb="9" eb="20">
      <t>カイヤカンキュウキュウガイライカイシュウコウジ</t>
    </rPh>
    <rPh sb="21" eb="23">
      <t>ケンチク</t>
    </rPh>
    <phoneticPr fontId="13"/>
  </si>
  <si>
    <t>％</t>
    <phoneticPr fontId="13"/>
  </si>
  <si>
    <t>Ⅰ</t>
    <phoneticPr fontId="13"/>
  </si>
  <si>
    <t>直接工事費</t>
    <rPh sb="0" eb="2">
      <t>チョクセツ</t>
    </rPh>
    <rPh sb="2" eb="4">
      <t>コウジ</t>
    </rPh>
    <rPh sb="4" eb="5">
      <t>ヒ</t>
    </rPh>
    <phoneticPr fontId="5"/>
  </si>
  <si>
    <t>直接仮設</t>
    <phoneticPr fontId="13"/>
  </si>
  <si>
    <t>　　　　計</t>
    <rPh sb="4" eb="5">
      <t>ケイ</t>
    </rPh>
    <phoneticPr fontId="5"/>
  </si>
  <si>
    <t>沖縄県立宮古病院１階夜間救急外来改修工事(建築)</t>
    <rPh sb="0" eb="8">
      <t>オキナワケンリツミヤコビョウイン</t>
    </rPh>
    <rPh sb="9" eb="20">
      <t>カイヤカンキュウキュウガイライカイシュウコウジ</t>
    </rPh>
    <rPh sb="21" eb="23">
      <t>ケンチク</t>
    </rPh>
    <phoneticPr fontId="5"/>
  </si>
  <si>
    <t>仕　　　　　訳　　　　　書</t>
    <rPh sb="0" eb="1">
      <t>シ</t>
    </rPh>
    <rPh sb="6" eb="7">
      <t>ワケ</t>
    </rPh>
    <rPh sb="12" eb="13">
      <t>ショ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</si>
</sst>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 * #,##0_ ;_ * \-#,##0_ ;_ * &quot;-&quot;_ ;_ @_ "/>
    <numFmt numFmtId="176" formatCode="&quot;No-&quot;#"/>
    <numFmt numFmtId="177" formatCode="0.0"/>
    <numFmt numFmtId="178" formatCode="#,##0;\-#,##0;&quot;-&quot;"/>
    <numFmt numFmtId="179" formatCode="0_ 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  <numFmt numFmtId="182" formatCode="0_);\(0\)"/>
    <numFmt numFmtId="183" formatCode="#,##0.00&quot;￡&quot;_);\(#,##0.00&quot;￡&quot;\)"/>
    <numFmt numFmtId="184" formatCode="_-* #,##0.0_-;\-* #,##0.0_-;_-* &quot;-&quot;??_-;_-@_-"/>
    <numFmt numFmtId="185" formatCode="0.00000%"/>
    <numFmt numFmtId="186" formatCode="#."/>
    <numFmt numFmtId="187" formatCode="0.0_ "/>
    <numFmt numFmtId="188" formatCode="_-* #,##0.00_-;\-* #,##0.00_-;_-* \-??_-;_-@_-"/>
    <numFmt numFmtId="189" formatCode="#,##0.0;[Red]\-#,##0.0"/>
  </numFmts>
  <fonts count="41">
    <font>
      <sz val="9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14"/>
      <name val="ＭＳ 明朝"/>
      <family val="1"/>
      <charset val="128"/>
    </font>
    <font>
      <sz val="11"/>
      <name val="ＭＳ Ｐ明朝"/>
      <family val="1"/>
      <charset val="128"/>
    </font>
    <font>
      <b/>
      <sz val="16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0"/>
      <color indexed="12"/>
      <name val="ＭＳ Ｐ明朝"/>
      <family val="1"/>
      <charset val="128"/>
    </font>
    <font>
      <b/>
      <sz val="14"/>
      <color indexed="12"/>
      <name val="ＭＳ Ｐ明朝"/>
      <family val="1"/>
      <charset val="128"/>
    </font>
    <font>
      <sz val="8"/>
      <name val="ＭＳ Ｐ明朝"/>
      <family val="1"/>
      <charset val="128"/>
    </font>
    <font>
      <sz val="9"/>
      <color indexed="12"/>
      <name val="ＭＳ Ｐ明朝"/>
      <family val="1"/>
      <charset val="128"/>
    </font>
    <font>
      <sz val="9"/>
      <color indexed="40"/>
      <name val="ＭＳ Ｐ明朝"/>
      <family val="1"/>
      <charset val="128"/>
    </font>
    <font>
      <sz val="9"/>
      <color indexed="23"/>
      <name val="ＭＳ Ｐ明朝"/>
      <family val="1"/>
      <charset val="128"/>
    </font>
    <font>
      <sz val="9"/>
      <name val="Helv"/>
      <family val="2"/>
    </font>
    <font>
      <sz val="11"/>
      <name val="ＭＳ Ｐゴシック"/>
      <family val="3"/>
      <charset val="128"/>
    </font>
    <font>
      <sz val="9"/>
      <name val="Times New Roman"/>
      <family val="1"/>
    </font>
    <font>
      <sz val="10"/>
      <name val="ＭＳ Ｐゴシック"/>
      <family val="3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0"/>
      <name val="lr ¾©"/>
      <family val="1"/>
    </font>
    <font>
      <sz val="1"/>
      <color indexed="35"/>
      <name val="Courier"/>
      <family val="3"/>
    </font>
    <font>
      <b/>
      <sz val="14"/>
      <name val="ＭＳ 明朝"/>
      <family val="1"/>
      <charset val="128"/>
    </font>
    <font>
      <sz val="9"/>
      <color indexed="10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12"/>
      <name val="Tms Rmn"/>
      <family val="1"/>
    </font>
    <font>
      <b/>
      <sz val="12"/>
      <color indexed="9"/>
      <name val="Tms Rmn"/>
      <family val="1"/>
    </font>
    <font>
      <sz val="9"/>
      <color rgb="FFFF0000"/>
      <name val="ＭＳ Ｐ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9"/>
      <color rgb="FFFF0000"/>
      <name val="ＭＳ Ｐゴシック"/>
      <family val="3"/>
      <charset val="128"/>
    </font>
    <font>
      <sz val="7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125">
        <fgColor indexed="11"/>
      </patternFill>
    </fill>
    <fill>
      <patternFill patternType="lightGray">
        <fgColor indexed="43"/>
      </patternFill>
    </fill>
    <fill>
      <patternFill patternType="solid">
        <fgColor indexed="13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7">
    <xf numFmtId="0" fontId="0" fillId="0" borderId="0"/>
    <xf numFmtId="180" fontId="9" fillId="0" borderId="0" applyFont="0" applyFill="0" applyBorder="0" applyAlignment="0" applyProtection="0"/>
    <xf numFmtId="181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/>
    <xf numFmtId="0" fontId="29" fillId="0" borderId="0"/>
    <xf numFmtId="0" fontId="6" fillId="0" borderId="0"/>
    <xf numFmtId="0" fontId="6" fillId="0" borderId="0" applyNumberFormat="0"/>
    <xf numFmtId="0" fontId="34" fillId="0" borderId="0" applyNumberFormat="0" applyFill="0" applyBorder="0" applyAlignment="0" applyProtection="0"/>
    <xf numFmtId="178" fontId="7" fillId="0" borderId="0" applyFill="0" applyBorder="0" applyAlignment="0"/>
    <xf numFmtId="182" fontId="22" fillId="0" borderId="0" applyFill="0" applyBorder="0" applyAlignment="0"/>
    <xf numFmtId="183" fontId="23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83" fontId="23" fillId="0" borderId="0" applyFill="0" applyBorder="0" applyAlignment="0"/>
    <xf numFmtId="0" fontId="9" fillId="0" borderId="0" applyFill="0" applyBorder="0" applyAlignment="0"/>
    <xf numFmtId="182" fontId="22" fillId="0" borderId="0" applyFill="0" applyBorder="0" applyAlignment="0"/>
    <xf numFmtId="0" fontId="9" fillId="0" borderId="0" applyFont="0" applyFill="0" applyBorder="0" applyAlignment="0" applyProtection="0"/>
    <xf numFmtId="183" fontId="23" fillId="0" borderId="0" applyFont="0" applyFill="0" applyBorder="0" applyAlignment="0" applyProtection="0"/>
    <xf numFmtId="18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82" fontId="22" fillId="0" borderId="0" applyFont="0" applyFill="0" applyBorder="0" applyAlignment="0" applyProtection="0"/>
    <xf numFmtId="0" fontId="9" fillId="0" borderId="0" applyFont="0" applyFill="0" applyBorder="0" applyAlignment="0" applyProtection="0"/>
    <xf numFmtId="14" fontId="7" fillId="0" borderId="0" applyFill="0" applyBorder="0" applyAlignment="0"/>
    <xf numFmtId="183" fontId="23" fillId="0" borderId="0" applyFill="0" applyBorder="0" applyAlignment="0"/>
    <xf numFmtId="182" fontId="22" fillId="0" borderId="0" applyFill="0" applyBorder="0" applyAlignment="0"/>
    <xf numFmtId="183" fontId="23" fillId="0" borderId="0" applyFill="0" applyBorder="0" applyAlignment="0"/>
    <xf numFmtId="0" fontId="9" fillId="0" borderId="0" applyFill="0" applyBorder="0" applyAlignment="0"/>
    <xf numFmtId="182" fontId="22" fillId="0" borderId="0" applyFill="0" applyBorder="0" applyAlignment="0"/>
    <xf numFmtId="0" fontId="24" fillId="0" borderId="0">
      <alignment horizontal="left"/>
    </xf>
    <xf numFmtId="0" fontId="35" fillId="2" borderId="0"/>
    <xf numFmtId="0" fontId="8" fillId="0" borderId="1" applyNumberFormat="0" applyAlignment="0" applyProtection="0">
      <alignment horizontal="left" vertical="center"/>
    </xf>
    <xf numFmtId="0" fontId="8" fillId="0" borderId="2">
      <alignment horizontal="left" vertical="center"/>
    </xf>
    <xf numFmtId="0" fontId="11" fillId="3" borderId="0" applyNumberFormat="0" applyFont="0" applyBorder="0" applyAlignment="0">
      <protection locked="0"/>
    </xf>
    <xf numFmtId="183" fontId="23" fillId="0" borderId="0" applyFill="0" applyBorder="0" applyAlignment="0"/>
    <xf numFmtId="182" fontId="22" fillId="0" borderId="0" applyFill="0" applyBorder="0" applyAlignment="0"/>
    <xf numFmtId="183" fontId="23" fillId="0" borderId="0" applyFill="0" applyBorder="0" applyAlignment="0"/>
    <xf numFmtId="0" fontId="9" fillId="0" borderId="0" applyFill="0" applyBorder="0" applyAlignment="0"/>
    <xf numFmtId="182" fontId="22" fillId="0" borderId="0" applyFill="0" applyBorder="0" applyAlignment="0"/>
    <xf numFmtId="0" fontId="11" fillId="0" borderId="3" applyNumberFormat="0" applyFont="0" applyBorder="0" applyAlignment="0"/>
    <xf numFmtId="185" fontId="25" fillId="0" borderId="0"/>
    <xf numFmtId="0" fontId="9" fillId="0" borderId="0"/>
    <xf numFmtId="0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83" fontId="23" fillId="0" borderId="0" applyFill="0" applyBorder="0" applyAlignment="0"/>
    <xf numFmtId="182" fontId="22" fillId="0" borderId="0" applyFill="0" applyBorder="0" applyAlignment="0"/>
    <xf numFmtId="183" fontId="23" fillId="0" borderId="0" applyFill="0" applyBorder="0" applyAlignment="0"/>
    <xf numFmtId="0" fontId="9" fillId="0" borderId="0" applyFill="0" applyBorder="0" applyAlignment="0"/>
    <xf numFmtId="182" fontId="22" fillId="0" borderId="0" applyFill="0" applyBorder="0" applyAlignment="0"/>
    <xf numFmtId="4" fontId="24" fillId="0" borderId="0">
      <alignment horizontal="right"/>
    </xf>
    <xf numFmtId="4" fontId="26" fillId="0" borderId="0">
      <alignment horizontal="right"/>
    </xf>
    <xf numFmtId="0" fontId="27" fillId="0" borderId="0">
      <alignment horizontal="left"/>
    </xf>
    <xf numFmtId="0" fontId="10" fillId="0" borderId="0"/>
    <xf numFmtId="0" fontId="11" fillId="4" borderId="4" applyNumberFormat="0" applyFont="0" applyBorder="0" applyAlignment="0">
      <alignment horizontal="center"/>
    </xf>
    <xf numFmtId="49" fontId="7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28" fillId="0" borderId="0">
      <alignment horizontal="center"/>
    </xf>
    <xf numFmtId="38" fontId="4" fillId="0" borderId="0" applyFont="0" applyFill="0" applyBorder="0" applyAlignment="0" applyProtection="0"/>
    <xf numFmtId="186" fontId="30" fillId="0" borderId="0">
      <protection locked="0"/>
    </xf>
    <xf numFmtId="38" fontId="23" fillId="0" borderId="0" applyFont="0" applyFill="0" applyBorder="0" applyAlignment="0" applyProtection="0"/>
    <xf numFmtId="0" fontId="12" fillId="0" borderId="0">
      <alignment vertical="center"/>
    </xf>
    <xf numFmtId="0" fontId="23" fillId="0" borderId="0"/>
    <xf numFmtId="0" fontId="31" fillId="0" borderId="0">
      <alignment horizontal="centerContinuous"/>
    </xf>
    <xf numFmtId="0" fontId="11" fillId="0" borderId="0"/>
    <xf numFmtId="0" fontId="37" fillId="0" borderId="0"/>
    <xf numFmtId="41" fontId="9" fillId="0" borderId="0" applyFill="0" applyBorder="0" applyAlignment="0" applyProtection="0"/>
    <xf numFmtId="0" fontId="38" fillId="0" borderId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3" fillId="0" borderId="0"/>
    <xf numFmtId="0" fontId="2" fillId="0" borderId="0">
      <alignment vertical="center"/>
    </xf>
    <xf numFmtId="188" fontId="23" fillId="0" borderId="0" applyFill="0" applyBorder="0" applyAlignment="0" applyProtection="0"/>
    <xf numFmtId="41" fontId="9" fillId="0" borderId="0" applyFill="0" applyBorder="0" applyAlignment="0" applyProtection="0"/>
    <xf numFmtId="0" fontId="1" fillId="0" borderId="0">
      <alignment vertical="center"/>
    </xf>
  </cellStyleXfs>
  <cellXfs count="166">
    <xf numFmtId="0" fontId="0" fillId="0" borderId="0" xfId="0"/>
    <xf numFmtId="0" fontId="15" fillId="0" borderId="6" xfId="0" applyFont="1" applyBorder="1"/>
    <xf numFmtId="0" fontId="15" fillId="0" borderId="0" xfId="0" applyFont="1"/>
    <xf numFmtId="0" fontId="14" fillId="0" borderId="7" xfId="0" applyFont="1" applyBorder="1"/>
    <xf numFmtId="0" fontId="15" fillId="0" borderId="7" xfId="0" applyFont="1" applyBorder="1"/>
    <xf numFmtId="0" fontId="15" fillId="0" borderId="12" xfId="0" applyFont="1" applyBorder="1"/>
    <xf numFmtId="0" fontId="16" fillId="0" borderId="0" xfId="0" applyFont="1"/>
    <xf numFmtId="0" fontId="15" fillId="0" borderId="0" xfId="0" applyFont="1" applyAlignment="1">
      <alignment horizontal="center"/>
    </xf>
    <xf numFmtId="176" fontId="14" fillId="0" borderId="0" xfId="0" applyNumberFormat="1" applyFont="1"/>
    <xf numFmtId="0" fontId="15" fillId="0" borderId="13" xfId="0" applyFont="1" applyBorder="1"/>
    <xf numFmtId="0" fontId="15" fillId="0" borderId="14" xfId="0" applyFont="1" applyBorder="1"/>
    <xf numFmtId="0" fontId="15" fillId="0" borderId="14" xfId="0" applyFont="1" applyBorder="1" applyAlignment="1">
      <alignment horizontal="center"/>
    </xf>
    <xf numFmtId="38" fontId="15" fillId="0" borderId="14" xfId="60" applyFont="1" applyBorder="1"/>
    <xf numFmtId="0" fontId="15" fillId="0" borderId="15" xfId="0" applyFont="1" applyBorder="1"/>
    <xf numFmtId="0" fontId="15" fillId="0" borderId="5" xfId="0" applyFont="1" applyBorder="1"/>
    <xf numFmtId="38" fontId="15" fillId="0" borderId="0" xfId="60" applyFont="1" applyBorder="1"/>
    <xf numFmtId="0" fontId="15" fillId="0" borderId="16" xfId="0" applyFont="1" applyBorder="1"/>
    <xf numFmtId="0" fontId="15" fillId="0" borderId="17" xfId="0" applyFont="1" applyBorder="1"/>
    <xf numFmtId="0" fontId="15" fillId="0" borderId="18" xfId="0" applyFont="1" applyBorder="1"/>
    <xf numFmtId="0" fontId="15" fillId="0" borderId="19" xfId="0" applyFont="1" applyBorder="1"/>
    <xf numFmtId="0" fontId="15" fillId="0" borderId="18" xfId="0" applyFont="1" applyBorder="1" applyAlignment="1">
      <alignment horizontal="center"/>
    </xf>
    <xf numFmtId="38" fontId="15" fillId="0" borderId="10" xfId="60" applyFont="1" applyBorder="1"/>
    <xf numFmtId="38" fontId="15" fillId="0" borderId="18" xfId="60" applyFont="1" applyBorder="1"/>
    <xf numFmtId="0" fontId="15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6" xfId="0" applyFont="1" applyBorder="1" applyAlignment="1">
      <alignment horizontal="centerContinuous"/>
    </xf>
    <xf numFmtId="0" fontId="16" fillId="0" borderId="8" xfId="0" applyFont="1" applyBorder="1" applyAlignment="1">
      <alignment horizontal="centerContinuous"/>
    </xf>
    <xf numFmtId="0" fontId="16" fillId="0" borderId="6" xfId="0" applyFont="1" applyBorder="1" applyAlignment="1">
      <alignment horizontal="center"/>
    </xf>
    <xf numFmtId="38" fontId="16" fillId="0" borderId="9" xfId="60" applyFont="1" applyBorder="1" applyAlignment="1">
      <alignment horizontal="center"/>
    </xf>
    <xf numFmtId="38" fontId="16" fillId="0" borderId="6" xfId="60" applyFont="1" applyBorder="1" applyAlignment="1">
      <alignment horizontal="center"/>
    </xf>
    <xf numFmtId="0" fontId="16" fillId="0" borderId="12" xfId="0" applyFont="1" applyBorder="1" applyAlignment="1">
      <alignment horizontal="centerContinuous"/>
    </xf>
    <xf numFmtId="0" fontId="14" fillId="0" borderId="22" xfId="0" applyFont="1" applyBorder="1" applyAlignment="1">
      <alignment horizontal="centerContinuous"/>
    </xf>
    <xf numFmtId="0" fontId="15" fillId="0" borderId="21" xfId="0" applyFont="1" applyBorder="1" applyAlignment="1">
      <alignment horizontal="center"/>
    </xf>
    <xf numFmtId="0" fontId="15" fillId="0" borderId="8" xfId="0" applyFont="1" applyBorder="1"/>
    <xf numFmtId="0" fontId="15" fillId="0" borderId="6" xfId="0" applyFont="1" applyBorder="1" applyAlignment="1">
      <alignment horizontal="center"/>
    </xf>
    <xf numFmtId="0" fontId="15" fillId="0" borderId="22" xfId="0" applyFont="1" applyBorder="1"/>
    <xf numFmtId="0" fontId="15" fillId="0" borderId="21" xfId="0" applyFont="1" applyBorder="1"/>
    <xf numFmtId="0" fontId="15" fillId="0" borderId="8" xfId="0" applyFont="1" applyBorder="1" applyAlignment="1">
      <alignment horizontal="center"/>
    </xf>
    <xf numFmtId="0" fontId="15" fillId="0" borderId="11" xfId="0" applyFont="1" applyBorder="1"/>
    <xf numFmtId="0" fontId="15" fillId="0" borderId="23" xfId="0" applyFont="1" applyBorder="1"/>
    <xf numFmtId="0" fontId="15" fillId="0" borderId="24" xfId="0" applyFont="1" applyBorder="1"/>
    <xf numFmtId="0" fontId="16" fillId="0" borderId="8" xfId="0" applyFont="1" applyBorder="1" applyAlignment="1">
      <alignment horizontal="center"/>
    </xf>
    <xf numFmtId="0" fontId="15" fillId="0" borderId="26" xfId="0" applyFont="1" applyBorder="1"/>
    <xf numFmtId="0" fontId="15" fillId="0" borderId="27" xfId="0" applyFont="1" applyBorder="1"/>
    <xf numFmtId="0" fontId="15" fillId="0" borderId="28" xfId="0" applyFont="1" applyBorder="1"/>
    <xf numFmtId="0" fontId="15" fillId="0" borderId="11" xfId="0" applyFont="1" applyBorder="1" applyAlignment="1">
      <alignment horizontal="center"/>
    </xf>
    <xf numFmtId="0" fontId="15" fillId="0" borderId="30" xfId="0" applyFont="1" applyBorder="1"/>
    <xf numFmtId="0" fontId="15" fillId="0" borderId="31" xfId="0" applyFont="1" applyBorder="1"/>
    <xf numFmtId="0" fontId="20" fillId="0" borderId="7" xfId="0" applyFont="1" applyBorder="1"/>
    <xf numFmtId="0" fontId="21" fillId="0" borderId="20" xfId="0" applyFont="1" applyBorder="1"/>
    <xf numFmtId="0" fontId="21" fillId="0" borderId="22" xfId="0" applyFont="1" applyBorder="1"/>
    <xf numFmtId="38" fontId="15" fillId="0" borderId="10" xfId="60" applyFont="1" applyFill="1" applyBorder="1"/>
    <xf numFmtId="38" fontId="15" fillId="0" borderId="18" xfId="60" applyFont="1" applyFill="1" applyBorder="1"/>
    <xf numFmtId="38" fontId="15" fillId="0" borderId="9" xfId="60" applyFont="1" applyFill="1" applyBorder="1"/>
    <xf numFmtId="38" fontId="15" fillId="0" borderId="6" xfId="60" applyFont="1" applyFill="1" applyBorder="1"/>
    <xf numFmtId="38" fontId="33" fillId="0" borderId="25" xfId="60" applyFont="1" applyFill="1" applyBorder="1"/>
    <xf numFmtId="0" fontId="15" fillId="0" borderId="9" xfId="60" applyNumberFormat="1" applyFont="1" applyBorder="1"/>
    <xf numFmtId="0" fontId="15" fillId="0" borderId="8" xfId="60" applyNumberFormat="1" applyFont="1" applyFill="1" applyBorder="1"/>
    <xf numFmtId="0" fontId="15" fillId="0" borderId="10" xfId="60" applyNumberFormat="1" applyFont="1" applyFill="1" applyBorder="1"/>
    <xf numFmtId="0" fontId="15" fillId="0" borderId="9" xfId="60" applyNumberFormat="1" applyFont="1" applyFill="1" applyBorder="1"/>
    <xf numFmtId="0" fontId="16" fillId="0" borderId="6" xfId="0" applyFont="1" applyBorder="1"/>
    <xf numFmtId="0" fontId="15" fillId="0" borderId="0" xfId="0" applyFont="1" applyAlignment="1">
      <alignment shrinkToFit="1"/>
    </xf>
    <xf numFmtId="0" fontId="15" fillId="0" borderId="8" xfId="0" applyFont="1" applyBorder="1" applyAlignment="1">
      <alignment shrinkToFit="1"/>
    </xf>
    <xf numFmtId="38" fontId="33" fillId="0" borderId="18" xfId="60" applyFont="1" applyBorder="1"/>
    <xf numFmtId="0" fontId="33" fillId="0" borderId="7" xfId="0" applyFont="1" applyBorder="1"/>
    <xf numFmtId="38" fontId="33" fillId="0" borderId="6" xfId="60" applyFont="1" applyBorder="1"/>
    <xf numFmtId="0" fontId="15" fillId="0" borderId="19" xfId="0" applyFont="1" applyBorder="1" applyAlignment="1">
      <alignment shrinkToFit="1"/>
    </xf>
    <xf numFmtId="0" fontId="15" fillId="5" borderId="0" xfId="0" applyFont="1" applyFill="1"/>
    <xf numFmtId="0" fontId="15" fillId="0" borderId="6" xfId="0" applyFont="1" applyBorder="1" applyAlignment="1">
      <alignment shrinkToFit="1"/>
    </xf>
    <xf numFmtId="0" fontId="15" fillId="0" borderId="0" xfId="60" applyNumberFormat="1" applyFont="1" applyFill="1"/>
    <xf numFmtId="38" fontId="15" fillId="0" borderId="0" xfId="60" applyFont="1" applyFill="1"/>
    <xf numFmtId="38" fontId="19" fillId="0" borderId="0" xfId="60" applyFont="1" applyFill="1"/>
    <xf numFmtId="0" fontId="15" fillId="0" borderId="25" xfId="60" applyNumberFormat="1" applyFont="1" applyFill="1" applyBorder="1"/>
    <xf numFmtId="38" fontId="33" fillId="0" borderId="0" xfId="60" applyFont="1" applyFill="1" applyBorder="1"/>
    <xf numFmtId="0" fontId="15" fillId="0" borderId="29" xfId="60" applyNumberFormat="1" applyFont="1" applyFill="1" applyBorder="1"/>
    <xf numFmtId="38" fontId="33" fillId="0" borderId="29" xfId="60" applyFont="1" applyFill="1" applyBorder="1" applyAlignment="1">
      <alignment horizontal="right"/>
    </xf>
    <xf numFmtId="38" fontId="33" fillId="0" borderId="11" xfId="60" applyFont="1" applyFill="1" applyBorder="1"/>
    <xf numFmtId="0" fontId="15" fillId="0" borderId="21" xfId="0" quotePrefix="1" applyFont="1" applyBorder="1" applyAlignment="1">
      <alignment horizontal="center" shrinkToFit="1"/>
    </xf>
    <xf numFmtId="0" fontId="0" fillId="0" borderId="8" xfId="0" applyBorder="1" applyAlignment="1">
      <alignment shrinkToFit="1"/>
    </xf>
    <xf numFmtId="0" fontId="15" fillId="0" borderId="10" xfId="60" applyNumberFormat="1" applyFont="1" applyBorder="1"/>
    <xf numFmtId="179" fontId="15" fillId="0" borderId="10" xfId="60" applyNumberFormat="1" applyFont="1" applyFill="1" applyBorder="1"/>
    <xf numFmtId="179" fontId="15" fillId="0" borderId="9" xfId="60" applyNumberFormat="1" applyFont="1" applyFill="1" applyBorder="1"/>
    <xf numFmtId="0" fontId="32" fillId="0" borderId="18" xfId="0" applyFont="1" applyBorder="1"/>
    <xf numFmtId="0" fontId="32" fillId="0" borderId="6" xfId="0" applyFont="1" applyBorder="1"/>
    <xf numFmtId="0" fontId="15" fillId="0" borderId="0" xfId="0" applyFont="1" applyAlignment="1">
      <alignment horizontal="left"/>
    </xf>
    <xf numFmtId="0" fontId="15" fillId="0" borderId="14" xfId="60" applyNumberFormat="1" applyFont="1" applyBorder="1"/>
    <xf numFmtId="0" fontId="15" fillId="0" borderId="0" xfId="60" applyNumberFormat="1" applyFont="1" applyBorder="1"/>
    <xf numFmtId="0" fontId="16" fillId="0" borderId="9" xfId="60" applyNumberFormat="1" applyFont="1" applyBorder="1" applyAlignment="1">
      <alignment horizontal="center"/>
    </xf>
    <xf numFmtId="0" fontId="18" fillId="0" borderId="16" xfId="0" applyFont="1" applyBorder="1" applyAlignment="1">
      <alignment shrinkToFit="1"/>
    </xf>
    <xf numFmtId="177" fontId="15" fillId="0" borderId="9" xfId="60" applyNumberFormat="1" applyFont="1" applyFill="1" applyBorder="1"/>
    <xf numFmtId="1" fontId="15" fillId="0" borderId="9" xfId="60" applyNumberFormat="1" applyFont="1" applyFill="1" applyBorder="1"/>
    <xf numFmtId="0" fontId="36" fillId="0" borderId="12" xfId="0" applyFont="1" applyBorder="1"/>
    <xf numFmtId="2" fontId="15" fillId="0" borderId="0" xfId="0" applyNumberFormat="1" applyFont="1"/>
    <xf numFmtId="38" fontId="15" fillId="0" borderId="0" xfId="0" applyNumberFormat="1" applyFont="1"/>
    <xf numFmtId="38" fontId="15" fillId="5" borderId="0" xfId="0" applyNumberFormat="1" applyFont="1" applyFill="1"/>
    <xf numFmtId="2" fontId="15" fillId="5" borderId="0" xfId="0" applyNumberFormat="1" applyFont="1" applyFill="1"/>
    <xf numFmtId="38" fontId="33" fillId="0" borderId="18" xfId="60" applyFont="1" applyFill="1" applyBorder="1"/>
    <xf numFmtId="177" fontId="15" fillId="0" borderId="8" xfId="60" applyNumberFormat="1" applyFont="1" applyFill="1" applyBorder="1"/>
    <xf numFmtId="38" fontId="33" fillId="0" borderId="6" xfId="60" applyFont="1" applyFill="1" applyBorder="1"/>
    <xf numFmtId="187" fontId="15" fillId="0" borderId="9" xfId="60" applyNumberFormat="1" applyFont="1" applyFill="1" applyBorder="1"/>
    <xf numFmtId="0" fontId="36" fillId="0" borderId="7" xfId="0" applyFont="1" applyBorder="1"/>
    <xf numFmtId="0" fontId="36" fillId="0" borderId="20" xfId="0" applyFont="1" applyBorder="1"/>
    <xf numFmtId="0" fontId="36" fillId="0" borderId="22" xfId="0" applyFont="1" applyBorder="1"/>
    <xf numFmtId="189" fontId="15" fillId="0" borderId="0" xfId="70" applyNumberFormat="1" applyFont="1"/>
    <xf numFmtId="38" fontId="15" fillId="0" borderId="0" xfId="70" applyFont="1"/>
    <xf numFmtId="38" fontId="19" fillId="0" borderId="0" xfId="70" applyFont="1"/>
    <xf numFmtId="189" fontId="15" fillId="0" borderId="14" xfId="70" applyNumberFormat="1" applyFont="1" applyBorder="1"/>
    <xf numFmtId="38" fontId="15" fillId="0" borderId="14" xfId="70" applyFont="1" applyBorder="1"/>
    <xf numFmtId="189" fontId="15" fillId="0" borderId="0" xfId="70" applyNumberFormat="1" applyFont="1" applyBorder="1"/>
    <xf numFmtId="38" fontId="15" fillId="0" borderId="0" xfId="70" applyFont="1" applyBorder="1"/>
    <xf numFmtId="189" fontId="15" fillId="0" borderId="10" xfId="70" applyNumberFormat="1" applyFont="1" applyBorder="1"/>
    <xf numFmtId="0" fontId="15" fillId="0" borderId="10" xfId="0" applyFont="1" applyBorder="1" applyAlignment="1">
      <alignment horizontal="center"/>
    </xf>
    <xf numFmtId="38" fontId="15" fillId="0" borderId="10" xfId="70" applyFont="1" applyBorder="1"/>
    <xf numFmtId="38" fontId="15" fillId="0" borderId="18" xfId="70" applyFont="1" applyBorder="1"/>
    <xf numFmtId="189" fontId="16" fillId="0" borderId="9" xfId="70" applyNumberFormat="1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38" fontId="16" fillId="0" borderId="9" xfId="70" applyFont="1" applyBorder="1" applyAlignment="1">
      <alignment horizontal="center"/>
    </xf>
    <xf numFmtId="38" fontId="16" fillId="0" borderId="6" xfId="70" applyFont="1" applyBorder="1" applyAlignment="1">
      <alignment horizontal="center"/>
    </xf>
    <xf numFmtId="0" fontId="14" fillId="0" borderId="6" xfId="0" applyFont="1" applyBorder="1"/>
    <xf numFmtId="189" fontId="15" fillId="0" borderId="9" xfId="70" applyNumberFormat="1" applyFont="1" applyBorder="1"/>
    <xf numFmtId="0" fontId="15" fillId="0" borderId="9" xfId="0" applyFont="1" applyBorder="1" applyAlignment="1">
      <alignment horizontal="center"/>
    </xf>
    <xf numFmtId="38" fontId="15" fillId="0" borderId="9" xfId="70" applyFont="1" applyBorder="1"/>
    <xf numFmtId="38" fontId="15" fillId="0" borderId="6" xfId="70" applyFont="1" applyBorder="1"/>
    <xf numFmtId="0" fontId="14" fillId="0" borderId="21" xfId="0" applyFont="1" applyBorder="1" applyAlignment="1">
      <alignment horizontal="right"/>
    </xf>
    <xf numFmtId="0" fontId="14" fillId="0" borderId="12" xfId="0" applyFont="1" applyBorder="1"/>
    <xf numFmtId="38" fontId="15" fillId="0" borderId="8" xfId="70" applyFont="1" applyBorder="1"/>
    <xf numFmtId="0" fontId="14" fillId="0" borderId="17" xfId="0" applyFont="1" applyBorder="1" applyAlignment="1">
      <alignment horizontal="right"/>
    </xf>
    <xf numFmtId="0" fontId="14" fillId="0" borderId="18" xfId="0" applyFont="1" applyBorder="1" applyAlignment="1">
      <alignment horizontal="distributed"/>
    </xf>
    <xf numFmtId="10" fontId="15" fillId="0" borderId="9" xfId="0" applyNumberFormat="1" applyFont="1" applyBorder="1" applyAlignment="1">
      <alignment horizontal="center"/>
    </xf>
    <xf numFmtId="38" fontId="15" fillId="0" borderId="7" xfId="70" applyFont="1" applyBorder="1"/>
    <xf numFmtId="38" fontId="15" fillId="0" borderId="12" xfId="70" applyFont="1" applyBorder="1"/>
    <xf numFmtId="0" fontId="40" fillId="0" borderId="12" xfId="0" applyFont="1" applyBorder="1"/>
    <xf numFmtId="0" fontId="15" fillId="0" borderId="25" xfId="0" applyFont="1" applyBorder="1" applyAlignment="1">
      <alignment horizontal="center"/>
    </xf>
    <xf numFmtId="38" fontId="15" fillId="0" borderId="25" xfId="70" applyFont="1" applyBorder="1"/>
    <xf numFmtId="38" fontId="20" fillId="0" borderId="9" xfId="70" applyFont="1" applyBorder="1"/>
    <xf numFmtId="0" fontId="40" fillId="0" borderId="0" xfId="0" applyFont="1"/>
    <xf numFmtId="38" fontId="15" fillId="0" borderId="10" xfId="70" applyFont="1" applyFill="1" applyBorder="1"/>
    <xf numFmtId="38" fontId="15" fillId="0" borderId="18" xfId="70" applyFont="1" applyFill="1" applyBorder="1"/>
    <xf numFmtId="38" fontId="15" fillId="0" borderId="0" xfId="70" applyFont="1" applyFill="1" applyBorder="1"/>
    <xf numFmtId="38" fontId="15" fillId="0" borderId="9" xfId="70" applyFont="1" applyFill="1" applyBorder="1"/>
    <xf numFmtId="38" fontId="15" fillId="0" borderId="6" xfId="70" applyFont="1" applyFill="1" applyBorder="1"/>
    <xf numFmtId="189" fontId="15" fillId="0" borderId="10" xfId="70" applyNumberFormat="1" applyFont="1" applyFill="1" applyBorder="1"/>
    <xf numFmtId="189" fontId="15" fillId="0" borderId="8" xfId="70" applyNumberFormat="1" applyFont="1" applyFill="1" applyBorder="1"/>
    <xf numFmtId="38" fontId="15" fillId="0" borderId="8" xfId="70" applyFont="1" applyFill="1" applyBorder="1"/>
    <xf numFmtId="189" fontId="15" fillId="0" borderId="25" xfId="70" applyNumberFormat="1" applyFont="1" applyBorder="1"/>
    <xf numFmtId="0" fontId="14" fillId="0" borderId="0" xfId="0" applyFont="1"/>
    <xf numFmtId="189" fontId="15" fillId="0" borderId="29" xfId="70" applyNumberFormat="1" applyFont="1" applyBorder="1"/>
    <xf numFmtId="0" fontId="15" fillId="0" borderId="29" xfId="0" applyFont="1" applyBorder="1" applyAlignment="1">
      <alignment horizontal="center"/>
    </xf>
    <xf numFmtId="38" fontId="15" fillId="0" borderId="29" xfId="70" applyFont="1" applyBorder="1" applyAlignment="1">
      <alignment horizontal="right"/>
    </xf>
    <xf numFmtId="38" fontId="15" fillId="0" borderId="11" xfId="70" applyFont="1" applyBorder="1"/>
    <xf numFmtId="0" fontId="14" fillId="0" borderId="6" xfId="0" applyFont="1" applyBorder="1" applyAlignment="1">
      <alignment horizontal="distributed"/>
    </xf>
    <xf numFmtId="0" fontId="0" fillId="0" borderId="8" xfId="0" applyBorder="1"/>
    <xf numFmtId="0" fontId="15" fillId="0" borderId="0" xfId="0" applyFont="1" applyAlignment="1">
      <alignment horizontal="center" vertical="center"/>
    </xf>
    <xf numFmtId="0" fontId="17" fillId="0" borderId="5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16" xfId="0" applyFont="1" applyBorder="1" applyAlignment="1">
      <alignment horizontal="center"/>
    </xf>
    <xf numFmtId="0" fontId="0" fillId="0" borderId="0" xfId="0"/>
    <xf numFmtId="0" fontId="0" fillId="0" borderId="16" xfId="0" applyBorder="1"/>
    <xf numFmtId="0" fontId="15" fillId="0" borderId="6" xfId="0" applyFont="1" applyBorder="1" applyAlignment="1">
      <alignment shrinkToFit="1"/>
    </xf>
    <xf numFmtId="0" fontId="0" fillId="0" borderId="8" xfId="0" applyBorder="1" applyAlignment="1">
      <alignment shrinkToFit="1"/>
    </xf>
    <xf numFmtId="0" fontId="15" fillId="0" borderId="7" xfId="0" applyFont="1" applyBorder="1" applyAlignment="1">
      <alignment shrinkToFit="1"/>
    </xf>
    <xf numFmtId="0" fontId="0" fillId="0" borderId="20" xfId="0" applyBorder="1" applyAlignment="1">
      <alignment shrinkToFit="1"/>
    </xf>
    <xf numFmtId="0" fontId="15" fillId="0" borderId="12" xfId="0" applyFont="1" applyBorder="1" applyAlignment="1">
      <alignment shrinkToFit="1"/>
    </xf>
    <xf numFmtId="0" fontId="0" fillId="0" borderId="22" xfId="0" applyBorder="1" applyAlignment="1">
      <alignment shrinkToFit="1"/>
    </xf>
    <xf numFmtId="0" fontId="36" fillId="0" borderId="12" xfId="0" applyFont="1" applyBorder="1" applyAlignment="1">
      <alignment shrinkToFit="1"/>
    </xf>
    <xf numFmtId="0" fontId="39" fillId="0" borderId="22" xfId="0" applyFont="1" applyBorder="1" applyAlignment="1">
      <alignment shrinkToFit="1"/>
    </xf>
  </cellXfs>
  <cellStyles count="77">
    <cellStyle name="??" xfId="1" xr:uid="{00000000-0005-0000-0000-000000000000}"/>
    <cellStyle name="?? [0.00]_PERSONAL" xfId="2" xr:uid="{00000000-0005-0000-0000-000001000000}"/>
    <cellStyle name="???? [0.00]_PERSONAL" xfId="3" xr:uid="{00000000-0005-0000-0000-000002000000}"/>
    <cellStyle name="????_PERSONAL" xfId="4" xr:uid="{00000000-0005-0000-0000-000003000000}"/>
    <cellStyle name="??_PERSONAL" xfId="5" xr:uid="{00000000-0005-0000-0000-000004000000}"/>
    <cellStyle name="W_¡P¿" xfId="6" xr:uid="{00000000-0005-0000-0000-000005000000}"/>
    <cellStyle name="12.3" xfId="7" xr:uid="{00000000-0005-0000-0000-000006000000}"/>
    <cellStyle name="17.6" xfId="8" xr:uid="{00000000-0005-0000-0000-000007000000}"/>
    <cellStyle name="Body" xfId="9" xr:uid="{00000000-0005-0000-0000-000008000000}"/>
    <cellStyle name="Calc Currency (0)" xfId="10" xr:uid="{00000000-0005-0000-0000-000009000000}"/>
    <cellStyle name="Calc Currency (2)" xfId="11" xr:uid="{00000000-0005-0000-0000-00000A000000}"/>
    <cellStyle name="Calc Percent (0)" xfId="12" xr:uid="{00000000-0005-0000-0000-00000B000000}"/>
    <cellStyle name="Calc Percent (1)" xfId="13" xr:uid="{00000000-0005-0000-0000-00000C000000}"/>
    <cellStyle name="Calc Percent (2)" xfId="14" xr:uid="{00000000-0005-0000-0000-00000D000000}"/>
    <cellStyle name="Calc Units (0)" xfId="15" xr:uid="{00000000-0005-0000-0000-00000E000000}"/>
    <cellStyle name="Calc Units (1)" xfId="16" xr:uid="{00000000-0005-0000-0000-00000F000000}"/>
    <cellStyle name="Calc Units (2)" xfId="17" xr:uid="{00000000-0005-0000-0000-000010000000}"/>
    <cellStyle name="Comma [0]_#6 Temps &amp; Contractors" xfId="18" xr:uid="{00000000-0005-0000-0000-000011000000}"/>
    <cellStyle name="Comma [00]" xfId="19" xr:uid="{00000000-0005-0000-0000-000012000000}"/>
    <cellStyle name="Comma_#6 Temps &amp; Contractors" xfId="20" xr:uid="{00000000-0005-0000-0000-000013000000}"/>
    <cellStyle name="Currency [0]_#6 Temps &amp; Contractors" xfId="21" xr:uid="{00000000-0005-0000-0000-000014000000}"/>
    <cellStyle name="Currency [00]" xfId="22" xr:uid="{00000000-0005-0000-0000-000015000000}"/>
    <cellStyle name="Currency_#6 Temps &amp; Contractors" xfId="23" xr:uid="{00000000-0005-0000-0000-000016000000}"/>
    <cellStyle name="Date Short" xfId="24" xr:uid="{00000000-0005-0000-0000-000017000000}"/>
    <cellStyle name="Enter Currency (0)" xfId="25" xr:uid="{00000000-0005-0000-0000-000018000000}"/>
    <cellStyle name="Enter Currency (2)" xfId="26" xr:uid="{00000000-0005-0000-0000-000019000000}"/>
    <cellStyle name="Enter Units (0)" xfId="27" xr:uid="{00000000-0005-0000-0000-00001A000000}"/>
    <cellStyle name="Enter Units (1)" xfId="28" xr:uid="{00000000-0005-0000-0000-00001B000000}"/>
    <cellStyle name="Enter Units (2)" xfId="29" xr:uid="{00000000-0005-0000-0000-00001C000000}"/>
    <cellStyle name="entry" xfId="30" xr:uid="{00000000-0005-0000-0000-00001D000000}"/>
    <cellStyle name="Head 1" xfId="31" xr:uid="{00000000-0005-0000-0000-00001E000000}"/>
    <cellStyle name="Header1" xfId="32" xr:uid="{00000000-0005-0000-0000-00001F000000}"/>
    <cellStyle name="Header2" xfId="33" xr:uid="{00000000-0005-0000-0000-000020000000}"/>
    <cellStyle name="INP" xfId="34" xr:uid="{00000000-0005-0000-0000-000021000000}"/>
    <cellStyle name="Link Currency (0)" xfId="35" xr:uid="{00000000-0005-0000-0000-000022000000}"/>
    <cellStyle name="Link Currency (2)" xfId="36" xr:uid="{00000000-0005-0000-0000-000023000000}"/>
    <cellStyle name="Link Units (0)" xfId="37" xr:uid="{00000000-0005-0000-0000-000024000000}"/>
    <cellStyle name="Link Units (1)" xfId="38" xr:uid="{00000000-0005-0000-0000-000025000000}"/>
    <cellStyle name="Link Units (2)" xfId="39" xr:uid="{00000000-0005-0000-0000-000026000000}"/>
    <cellStyle name="NOINP" xfId="40" xr:uid="{00000000-0005-0000-0000-000027000000}"/>
    <cellStyle name="Normal - Style1" xfId="41" xr:uid="{00000000-0005-0000-0000-000028000000}"/>
    <cellStyle name="Normal_# 41-Market &amp;Trends" xfId="42" xr:uid="{00000000-0005-0000-0000-000029000000}"/>
    <cellStyle name="Percent [0]" xfId="43" xr:uid="{00000000-0005-0000-0000-00002A000000}"/>
    <cellStyle name="Percent [00]" xfId="44" xr:uid="{00000000-0005-0000-0000-00002B000000}"/>
    <cellStyle name="Percent_#6 Temps &amp; Contractors" xfId="45" xr:uid="{00000000-0005-0000-0000-00002C000000}"/>
    <cellStyle name="PrePop Currency (0)" xfId="46" xr:uid="{00000000-0005-0000-0000-00002D000000}"/>
    <cellStyle name="PrePop Currency (2)" xfId="47" xr:uid="{00000000-0005-0000-0000-00002E000000}"/>
    <cellStyle name="PrePop Units (0)" xfId="48" xr:uid="{00000000-0005-0000-0000-00002F000000}"/>
    <cellStyle name="PrePop Units (1)" xfId="49" xr:uid="{00000000-0005-0000-0000-000030000000}"/>
    <cellStyle name="PrePop Units (2)" xfId="50" xr:uid="{00000000-0005-0000-0000-000031000000}"/>
    <cellStyle name="price" xfId="51" xr:uid="{00000000-0005-0000-0000-000032000000}"/>
    <cellStyle name="revised" xfId="52" xr:uid="{00000000-0005-0000-0000-000033000000}"/>
    <cellStyle name="section" xfId="53" xr:uid="{00000000-0005-0000-0000-000034000000}"/>
    <cellStyle name="subhead" xfId="54" xr:uid="{00000000-0005-0000-0000-000035000000}"/>
    <cellStyle name="SUBT" xfId="55" xr:uid="{00000000-0005-0000-0000-000036000000}"/>
    <cellStyle name="Text Indent A" xfId="56" xr:uid="{00000000-0005-0000-0000-000037000000}"/>
    <cellStyle name="Text Indent B" xfId="57" xr:uid="{00000000-0005-0000-0000-000038000000}"/>
    <cellStyle name="Text Indent C" xfId="58" xr:uid="{00000000-0005-0000-0000-000039000000}"/>
    <cellStyle name="title" xfId="59" xr:uid="{00000000-0005-0000-0000-00003A000000}"/>
    <cellStyle name="桁区切り" xfId="60" builtinId="6"/>
    <cellStyle name="桁区切り [0.00" xfId="61" xr:uid="{00000000-0005-0000-0000-00003C000000}"/>
    <cellStyle name="桁区切り 2" xfId="62" xr:uid="{00000000-0005-0000-0000-00003D000000}"/>
    <cellStyle name="桁区切り 3" xfId="68" xr:uid="{49B0E9DA-5A9E-4FA7-B52F-205F4BDB6CD9}"/>
    <cellStyle name="桁区切り 3 2 3" xfId="75" xr:uid="{B58C3F6F-2340-4DAC-A5FF-7ECAE13CE634}"/>
    <cellStyle name="桁区切り 3 4 2" xfId="70" xr:uid="{820B63B1-92FF-41DC-87BA-787B92CE10B6}"/>
    <cellStyle name="桁区切り 3 8" xfId="71" xr:uid="{87B51FCB-B039-43B1-8F24-F7358A0FC090}"/>
    <cellStyle name="桁区切り 4" xfId="74" xr:uid="{5C55565D-363C-4F62-8290-61578539392E}"/>
    <cellStyle name="康" xfId="63" xr:uid="{00000000-0005-0000-0000-00003E000000}"/>
    <cellStyle name="標準" xfId="0" builtinId="0"/>
    <cellStyle name="標準 10" xfId="67" xr:uid="{F2810AE4-6C03-4D15-ACD9-818DF9CB77DA}"/>
    <cellStyle name="標準 12" xfId="69" xr:uid="{D2C6C344-53B8-43F2-9466-F24E85F602A8}"/>
    <cellStyle name="標準 2" xfId="64" xr:uid="{00000000-0005-0000-0000-000041000000}"/>
    <cellStyle name="標準 3" xfId="73" xr:uid="{A3EC9467-40E1-4330-8F9A-F4A1990554D0}"/>
    <cellStyle name="標準 4" xfId="76" xr:uid="{0621182A-8567-442D-A27C-90946C98A56C}"/>
    <cellStyle name="標準 7 2 3" xfId="72" xr:uid="{2B6B1993-B292-4D09-941E-1EC4F98D51C6}"/>
    <cellStyle name="標準工作物移転" xfId="65" xr:uid="{00000000-0005-0000-0000-000045000000}"/>
    <cellStyle name="未定義" xfId="66" xr:uid="{00000000-0005-0000-0000-00004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#REF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Startup" Target="&#28779;&#33900;&#22580;/&#20869;&#35379;&#65305;&#65303;/&#20181;&#35379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0446;&#27425;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Startup" Target="&#28779;&#33900;&#22580;/&#20869;&#35379;&#65305;&#65303;/&#32076;&#36027;&#19968;&#3523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#REF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仮設Ａ"/>
      <sheetName val="土工Ａ"/>
      <sheetName val="ｺﾝｸﾘｰﾄＡ"/>
      <sheetName val="型枠Ａ"/>
      <sheetName val="鉄筋Ａ"/>
      <sheetName val="既成Ａ"/>
      <sheetName val="防水Ａ"/>
      <sheetName val="木工Ａ"/>
      <sheetName val="金属Ａ"/>
      <sheetName val="左官Ａ"/>
      <sheetName val="金建Ａ"/>
      <sheetName val="ｶﾞﾗｽＡ"/>
      <sheetName val="塗装Ａ"/>
      <sheetName val="内装Ａ"/>
      <sheetName val="内訳A4W"/>
      <sheetName val="鏡"/>
      <sheetName val="代価表19-3,4"/>
      <sheetName val="ガラス"/>
      <sheetName val="代価表17-1"/>
      <sheetName val="ｺﾝｸﾘｰﾄ "/>
      <sheetName val="代価表19-11,12"/>
      <sheetName val="直接仮設"/>
      <sheetName val="金属工事"/>
      <sheetName val="石工事"/>
      <sheetName val="型枠"/>
      <sheetName val="構内舗装"/>
      <sheetName val="仕上げユニット"/>
      <sheetName val="既製ｺﾝｸﾘｰﾄ"/>
      <sheetName val="タイル工事"/>
      <sheetName val="木工事"/>
      <sheetName val="金属製建具"/>
      <sheetName val="左官工事"/>
      <sheetName val="木製建具"/>
      <sheetName val="塗装工事"/>
      <sheetName val="内外装工事"/>
      <sheetName val="労務単価"/>
      <sheetName val="代価表19-1,2"/>
      <sheetName val="土工事"/>
      <sheetName val="防水工事"/>
      <sheetName val="代価表2-1"/>
      <sheetName val="鉄筋"/>
    </sheetNames>
    <sheetDataSet>
      <sheetData sheetId="0" refreshError="1">
        <row r="32">
          <cell r="I32">
            <v>3558400</v>
          </cell>
        </row>
      </sheetData>
      <sheetData sheetId="1" refreshError="1">
        <row r="32">
          <cell r="I32">
            <v>1302261</v>
          </cell>
        </row>
      </sheetData>
      <sheetData sheetId="2" refreshError="1">
        <row r="32">
          <cell r="I32">
            <v>6412331</v>
          </cell>
        </row>
      </sheetData>
      <sheetData sheetId="3" refreshError="1">
        <row r="32">
          <cell r="I32">
            <v>16028550</v>
          </cell>
        </row>
      </sheetData>
      <sheetData sheetId="4" refreshError="1">
        <row r="32">
          <cell r="I32">
            <v>5316056</v>
          </cell>
        </row>
      </sheetData>
      <sheetData sheetId="5" refreshError="1">
        <row r="32">
          <cell r="I32">
            <v>429840</v>
          </cell>
        </row>
      </sheetData>
      <sheetData sheetId="6" refreshError="1">
        <row r="32">
          <cell r="I32">
            <v>205440</v>
          </cell>
        </row>
      </sheetData>
      <sheetData sheetId="7" refreshError="1">
        <row r="32">
          <cell r="I32">
            <v>168480</v>
          </cell>
        </row>
      </sheetData>
      <sheetData sheetId="8" refreshError="1">
        <row r="32">
          <cell r="I32">
            <v>159740</v>
          </cell>
        </row>
      </sheetData>
      <sheetData sheetId="9" refreshError="1">
        <row r="32">
          <cell r="I32">
            <v>1008400</v>
          </cell>
        </row>
      </sheetData>
      <sheetData sheetId="10" refreshError="1">
        <row r="32">
          <cell r="I32">
            <v>6442220</v>
          </cell>
        </row>
      </sheetData>
      <sheetData sheetId="11" refreshError="1">
        <row r="32">
          <cell r="I32">
            <v>304171</v>
          </cell>
        </row>
      </sheetData>
      <sheetData sheetId="12" refreshError="1">
        <row r="32">
          <cell r="I32">
            <v>4366000</v>
          </cell>
        </row>
      </sheetData>
      <sheetData sheetId="13" refreshError="1">
        <row r="32">
          <cell r="I32">
            <v>369490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目次"/>
      <sheetName val="複器"/>
      <sheetName val="仕訳書（１期）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Ａ"/>
      <sheetName val="表紙Ｂ"/>
      <sheetName val="仕訳 97-A"/>
      <sheetName val="仕訳 97-B"/>
      <sheetName val="仕訳 97"/>
      <sheetName val="仕訳 98"/>
      <sheetName val="諸経費97"/>
      <sheetName val="諸経費"/>
      <sheetName val="諸経費 (2)"/>
      <sheetName val="比較仕訳書"/>
      <sheetName val="工事仕訳書"/>
      <sheetName val="仕訳書"/>
      <sheetName val="１"/>
      <sheetName val="２ "/>
      <sheetName val="３"/>
      <sheetName val="４"/>
      <sheetName val="Sheet1"/>
      <sheetName val="５"/>
      <sheetName val="６"/>
      <sheetName val="７"/>
      <sheetName val="８"/>
      <sheetName val="９"/>
      <sheetName val="１０"/>
      <sheetName val="１１"/>
      <sheetName val="１２"/>
      <sheetName val="１３"/>
      <sheetName val="１４"/>
      <sheetName val="１５"/>
      <sheetName val="１６"/>
      <sheetName val="１７"/>
      <sheetName val="別内訳1"/>
      <sheetName val="別内訳2"/>
      <sheetName val="別内訳3"/>
      <sheetName val="別内訳4"/>
      <sheetName val="別内訳5"/>
      <sheetName val="代価表1.2"/>
      <sheetName val="代価表3"/>
      <sheetName val="代価表4,5"/>
      <sheetName val="代価表6.7"/>
      <sheetName val="代価表8.9"/>
      <sheetName val="代価表10.11"/>
      <sheetName val="代価表12.13"/>
      <sheetName val="代価表14.15"/>
      <sheetName val="代価表16.17"/>
      <sheetName val="代価表18"/>
      <sheetName val="比較(CB)"/>
      <sheetName val="比較(木建)"/>
      <sheetName val="比較(ｱﾙﾐ)"/>
      <sheetName val="比較(ｱﾙﾐ) (2)"/>
      <sheetName val="比較(塗装) "/>
      <sheetName val="比較(瓦)"/>
      <sheetName val="比較(ﾕﾆｯﾄ1)"/>
      <sheetName val="比較(ﾕﾆｯﾄ2) "/>
      <sheetName val="比較(ﾕﾆｯﾄ3)"/>
      <sheetName val="見積内訳１"/>
      <sheetName val="ｱﾙﾐA"/>
      <sheetName val="ｱﾙﾐB"/>
      <sheetName val="ｱﾙﾐC"/>
      <sheetName val="A"/>
      <sheetName val="B"/>
      <sheetName val="C"/>
      <sheetName val="D"/>
      <sheetName val="E"/>
      <sheetName val="F"/>
      <sheetName val="ﾎﾟﾝﾌﾟ1"/>
      <sheetName val="ﾎﾟﾝﾌﾟ2"/>
      <sheetName val="86動産"/>
    </sheetNames>
    <sheetDataSet>
      <sheetData sheetId="0"/>
      <sheetData sheetId="1"/>
      <sheetData sheetId="2" refreshError="1"/>
      <sheetData sheetId="3" refreshError="1"/>
      <sheetData sheetId="4" refreshError="1">
        <row r="21">
          <cell r="G21">
            <v>56469000</v>
          </cell>
        </row>
        <row r="23">
          <cell r="G23">
            <v>2823450</v>
          </cell>
        </row>
      </sheetData>
      <sheetData sheetId="5"/>
      <sheetData sheetId="6" refreshError="1">
        <row r="9">
          <cell r="B9">
            <v>46136000</v>
          </cell>
          <cell r="C9">
            <v>1983000</v>
          </cell>
          <cell r="I9">
            <v>3481000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2C006-8733-4327-84CC-C5AAB7871667}">
  <sheetPr>
    <tabColor theme="0" tint="-0.249977111117893"/>
  </sheetPr>
  <dimension ref="A1:P70"/>
  <sheetViews>
    <sheetView showGridLines="0" showZeros="0" tabSelected="1" view="pageBreakPreview" zoomScaleNormal="100" zoomScaleSheetLayoutView="100" workbookViewId="0">
      <selection activeCell="A3" sqref="A3:M3"/>
    </sheetView>
  </sheetViews>
  <sheetFormatPr defaultColWidth="9.375" defaultRowHeight="10.8"/>
  <cols>
    <col min="1" max="1" width="3.875" style="2" customWidth="1"/>
    <col min="2" max="2" width="1.5" style="2" customWidth="1"/>
    <col min="3" max="3" width="13.875" style="2" customWidth="1"/>
    <col min="4" max="4" width="12.875" style="2" customWidth="1"/>
    <col min="5" max="5" width="1.125" style="2" customWidth="1"/>
    <col min="6" max="6" width="24.875" style="2" customWidth="1"/>
    <col min="7" max="7" width="8.375" style="103" customWidth="1"/>
    <col min="8" max="9" width="6.875" style="7" customWidth="1"/>
    <col min="10" max="10" width="9.875" style="104" customWidth="1"/>
    <col min="11" max="11" width="11.875" style="104" customWidth="1"/>
    <col min="12" max="13" width="7.875" style="2" customWidth="1"/>
    <col min="14" max="14" width="7.125" style="2" customWidth="1"/>
    <col min="15" max="15" width="11.5" style="2" bestFit="1" customWidth="1"/>
    <col min="16" max="16" width="9.875" style="2" customWidth="1"/>
    <col min="17" max="19" width="9.375" style="2"/>
    <col min="20" max="20" width="11" style="2" bestFit="1" customWidth="1"/>
    <col min="21" max="25" width="9.375" style="2"/>
    <col min="26" max="26" width="12" style="2" customWidth="1"/>
    <col min="27" max="16384" width="9.375" style="2"/>
  </cols>
  <sheetData>
    <row r="1" spans="1:15" ht="12" customHeight="1">
      <c r="C1" s="6" t="s">
        <v>164</v>
      </c>
      <c r="K1" s="105"/>
      <c r="M1" s="8"/>
      <c r="N1" s="84">
        <v>1</v>
      </c>
    </row>
    <row r="2" spans="1:15" ht="9" customHeight="1">
      <c r="A2" s="9"/>
      <c r="B2" s="10"/>
      <c r="C2" s="10"/>
      <c r="D2" s="10"/>
      <c r="E2" s="10"/>
      <c r="F2" s="10"/>
      <c r="G2" s="106"/>
      <c r="H2" s="11"/>
      <c r="I2" s="11"/>
      <c r="J2" s="107"/>
      <c r="K2" s="107"/>
      <c r="L2" s="10"/>
      <c r="M2" s="13"/>
      <c r="N2" s="84">
        <v>2</v>
      </c>
    </row>
    <row r="3" spans="1:15" ht="21" customHeight="1">
      <c r="A3" s="153" t="s">
        <v>165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5"/>
      <c r="N3" s="84">
        <v>3</v>
      </c>
    </row>
    <row r="4" spans="1:15" ht="9" customHeight="1">
      <c r="A4" s="14"/>
      <c r="G4" s="108"/>
      <c r="J4" s="109"/>
      <c r="K4" s="109"/>
      <c r="M4" s="88"/>
      <c r="N4" s="84">
        <v>4</v>
      </c>
    </row>
    <row r="5" spans="1:15" ht="12" customHeight="1">
      <c r="A5" s="17"/>
      <c r="B5" s="18"/>
      <c r="C5" s="18"/>
      <c r="D5" s="19"/>
      <c r="E5" s="18"/>
      <c r="F5" s="18"/>
      <c r="G5" s="110"/>
      <c r="H5" s="20"/>
      <c r="I5" s="111"/>
      <c r="J5" s="112"/>
      <c r="K5" s="113"/>
      <c r="L5" s="4"/>
      <c r="M5" s="23"/>
      <c r="N5" s="84">
        <v>5</v>
      </c>
    </row>
    <row r="6" spans="1:15" ht="12" customHeight="1">
      <c r="A6" s="24" t="s">
        <v>2</v>
      </c>
      <c r="B6" s="25" t="s">
        <v>7</v>
      </c>
      <c r="C6" s="25"/>
      <c r="D6" s="26"/>
      <c r="E6" s="25" t="s">
        <v>8</v>
      </c>
      <c r="F6" s="25"/>
      <c r="G6" s="114" t="s">
        <v>9</v>
      </c>
      <c r="H6" s="27" t="s">
        <v>10</v>
      </c>
      <c r="I6" s="115" t="s">
        <v>159</v>
      </c>
      <c r="J6" s="116" t="s">
        <v>11</v>
      </c>
      <c r="K6" s="117" t="s">
        <v>12</v>
      </c>
      <c r="L6" s="30" t="s">
        <v>13</v>
      </c>
      <c r="M6" s="31"/>
      <c r="N6" s="84">
        <v>6</v>
      </c>
    </row>
    <row r="7" spans="1:15" ht="12" customHeight="1">
      <c r="A7" s="17"/>
      <c r="B7" s="18"/>
      <c r="C7" s="18"/>
      <c r="D7" s="19"/>
      <c r="E7" s="18"/>
      <c r="F7" s="18"/>
      <c r="G7" s="110"/>
      <c r="H7" s="20"/>
      <c r="I7" s="111"/>
      <c r="J7" s="112"/>
      <c r="K7" s="113"/>
      <c r="L7" s="4"/>
      <c r="M7" s="23"/>
      <c r="N7" s="84">
        <v>7</v>
      </c>
    </row>
    <row r="8" spans="1:15" ht="12" customHeight="1">
      <c r="A8" s="32" t="s">
        <v>160</v>
      </c>
      <c r="B8" s="5"/>
      <c r="C8" s="118" t="s">
        <v>161</v>
      </c>
      <c r="D8" s="33"/>
      <c r="E8" s="1"/>
      <c r="F8" s="1"/>
      <c r="G8" s="119"/>
      <c r="H8" s="34"/>
      <c r="I8" s="120"/>
      <c r="J8" s="121"/>
      <c r="K8" s="122"/>
      <c r="L8" s="5"/>
      <c r="M8" s="35"/>
      <c r="N8" s="84">
        <v>8</v>
      </c>
    </row>
    <row r="9" spans="1:15" ht="12" customHeight="1">
      <c r="A9" s="17"/>
      <c r="B9" s="18"/>
      <c r="C9" s="18"/>
      <c r="D9" s="19"/>
      <c r="E9" s="18"/>
      <c r="G9" s="112"/>
      <c r="H9" s="20"/>
      <c r="I9" s="111"/>
      <c r="J9" s="112"/>
      <c r="K9" s="113"/>
      <c r="L9" s="4"/>
      <c r="M9" s="23"/>
      <c r="N9" s="84">
        <v>9</v>
      </c>
    </row>
    <row r="10" spans="1:15" ht="12" customHeight="1">
      <c r="A10" s="123"/>
      <c r="B10" s="124"/>
      <c r="C10" s="150"/>
      <c r="D10" s="151"/>
      <c r="E10" s="1"/>
      <c r="F10" s="33"/>
      <c r="G10" s="125"/>
      <c r="H10" s="34"/>
      <c r="I10" s="120"/>
      <c r="J10" s="121"/>
      <c r="K10" s="122"/>
      <c r="L10" s="5"/>
      <c r="M10" s="35"/>
      <c r="N10" s="84">
        <v>10</v>
      </c>
    </row>
    <row r="11" spans="1:15" ht="12" customHeight="1">
      <c r="A11" s="126"/>
      <c r="B11" s="3"/>
      <c r="C11" s="127"/>
      <c r="D11" s="19"/>
      <c r="E11" s="18"/>
      <c r="G11" s="112"/>
      <c r="H11" s="20"/>
      <c r="I11" s="111"/>
      <c r="J11" s="112"/>
      <c r="K11" s="113"/>
      <c r="L11" s="4"/>
      <c r="M11" s="23"/>
      <c r="N11" s="84">
        <v>11</v>
      </c>
      <c r="O11" s="109"/>
    </row>
    <row r="12" spans="1:15" ht="12" customHeight="1">
      <c r="A12" s="123">
        <v>1</v>
      </c>
      <c r="B12" s="124"/>
      <c r="C12" s="150" t="s">
        <v>162</v>
      </c>
      <c r="D12" s="151"/>
      <c r="E12" s="1"/>
      <c r="F12" s="33"/>
      <c r="G12" s="125">
        <v>1</v>
      </c>
      <c r="H12" s="34" t="s">
        <v>15</v>
      </c>
      <c r="I12" s="128"/>
      <c r="J12" s="121"/>
      <c r="K12" s="122">
        <f>直仮!J68</f>
        <v>0</v>
      </c>
      <c r="L12" s="5"/>
      <c r="M12" s="35"/>
      <c r="N12" s="84">
        <v>12</v>
      </c>
      <c r="O12" s="109"/>
    </row>
    <row r="13" spans="1:15" ht="12" customHeight="1">
      <c r="A13" s="126"/>
      <c r="B13" s="3"/>
      <c r="C13" s="127"/>
      <c r="D13" s="19"/>
      <c r="E13" s="18"/>
      <c r="G13" s="112"/>
      <c r="H13" s="20"/>
      <c r="I13" s="111"/>
      <c r="J13" s="112"/>
      <c r="K13" s="113"/>
      <c r="L13" s="4"/>
      <c r="M13" s="23"/>
      <c r="N13" s="84">
        <v>13</v>
      </c>
      <c r="O13" s="109"/>
    </row>
    <row r="14" spans="1:15" ht="12" customHeight="1">
      <c r="A14" s="123">
        <v>2</v>
      </c>
      <c r="B14" s="124"/>
      <c r="C14" s="150" t="s">
        <v>92</v>
      </c>
      <c r="D14" s="151"/>
      <c r="E14" s="1"/>
      <c r="F14" s="33"/>
      <c r="G14" s="125">
        <v>1</v>
      </c>
      <c r="H14" s="34" t="s">
        <v>15</v>
      </c>
      <c r="I14" s="120"/>
      <c r="J14" s="121"/>
      <c r="K14" s="122">
        <f>'建具改修 '!J68</f>
        <v>0</v>
      </c>
      <c r="L14" s="5"/>
      <c r="M14" s="35"/>
      <c r="N14" s="84">
        <v>14</v>
      </c>
      <c r="O14" s="109"/>
    </row>
    <row r="15" spans="1:15" ht="12" customHeight="1">
      <c r="A15" s="126"/>
      <c r="B15" s="3"/>
      <c r="C15" s="127"/>
      <c r="D15" s="19"/>
      <c r="E15" s="18"/>
      <c r="G15" s="112"/>
      <c r="H15" s="20"/>
      <c r="I15" s="111"/>
      <c r="J15" s="112"/>
      <c r="K15" s="113"/>
      <c r="L15" s="4"/>
      <c r="M15" s="23"/>
      <c r="N15" s="84">
        <v>15</v>
      </c>
      <c r="O15" s="109"/>
    </row>
    <row r="16" spans="1:15" ht="12" customHeight="1">
      <c r="A16" s="123">
        <v>3</v>
      </c>
      <c r="B16" s="124"/>
      <c r="C16" s="150" t="s">
        <v>93</v>
      </c>
      <c r="D16" s="151"/>
      <c r="E16" s="1"/>
      <c r="F16" s="33"/>
      <c r="G16" s="125">
        <v>1</v>
      </c>
      <c r="H16" s="34" t="s">
        <v>15</v>
      </c>
      <c r="I16" s="120"/>
      <c r="J16" s="121"/>
      <c r="K16" s="122">
        <f>内装改修!J136</f>
        <v>0</v>
      </c>
      <c r="L16" s="5"/>
      <c r="M16" s="35"/>
      <c r="N16" s="84">
        <v>16</v>
      </c>
      <c r="O16" s="109"/>
    </row>
    <row r="17" spans="1:16" ht="12" customHeight="1">
      <c r="A17" s="126"/>
      <c r="B17" s="3"/>
      <c r="C17" s="127"/>
      <c r="D17" s="19"/>
      <c r="E17" s="18"/>
      <c r="G17" s="112"/>
      <c r="H17" s="20"/>
      <c r="I17" s="111"/>
      <c r="J17" s="112"/>
      <c r="K17" s="113"/>
      <c r="L17" s="4"/>
      <c r="M17" s="23"/>
      <c r="N17" s="84">
        <v>17</v>
      </c>
      <c r="O17" s="109"/>
    </row>
    <row r="18" spans="1:16" ht="12" customHeight="1">
      <c r="A18" s="123">
        <v>4</v>
      </c>
      <c r="B18" s="124"/>
      <c r="C18" s="150" t="s">
        <v>94</v>
      </c>
      <c r="D18" s="151"/>
      <c r="E18" s="1"/>
      <c r="F18" s="33"/>
      <c r="G18" s="125">
        <v>1</v>
      </c>
      <c r="H18" s="34" t="s">
        <v>15</v>
      </c>
      <c r="I18" s="120"/>
      <c r="J18" s="121"/>
      <c r="K18" s="122">
        <f>塗装改修!J68</f>
        <v>0</v>
      </c>
      <c r="L18" s="5"/>
      <c r="M18" s="35"/>
      <c r="N18" s="84">
        <v>18</v>
      </c>
      <c r="O18" s="109"/>
    </row>
    <row r="19" spans="1:16" ht="12" customHeight="1">
      <c r="A19" s="126"/>
      <c r="B19" s="3"/>
      <c r="C19" s="127"/>
      <c r="D19" s="19"/>
      <c r="E19" s="18"/>
      <c r="G19" s="112"/>
      <c r="H19" s="20"/>
      <c r="I19" s="111"/>
      <c r="J19" s="129"/>
      <c r="K19" s="112"/>
      <c r="L19" s="4"/>
      <c r="M19" s="23"/>
      <c r="N19" s="84">
        <v>19</v>
      </c>
      <c r="O19" s="109"/>
    </row>
    <row r="20" spans="1:16" ht="12" customHeight="1">
      <c r="A20" s="123">
        <v>5</v>
      </c>
      <c r="B20" s="124"/>
      <c r="C20" s="150" t="s">
        <v>22</v>
      </c>
      <c r="D20" s="151"/>
      <c r="E20" s="1"/>
      <c r="F20" s="33"/>
      <c r="G20" s="125">
        <v>1</v>
      </c>
      <c r="H20" s="34" t="s">
        <v>15</v>
      </c>
      <c r="I20" s="120"/>
      <c r="J20" s="130"/>
      <c r="K20" s="121">
        <f>発生材処理!J68</f>
        <v>0</v>
      </c>
      <c r="L20" s="131"/>
      <c r="M20" s="35"/>
      <c r="N20" s="84">
        <v>20</v>
      </c>
      <c r="O20" s="109"/>
    </row>
    <row r="21" spans="1:16" ht="12" customHeight="1">
      <c r="A21" s="126"/>
      <c r="B21" s="3"/>
      <c r="C21" s="127"/>
      <c r="D21" s="19"/>
      <c r="E21" s="18"/>
      <c r="G21" s="112"/>
      <c r="H21" s="20"/>
      <c r="I21" s="111"/>
      <c r="J21" s="129"/>
      <c r="K21" s="112"/>
      <c r="L21" s="4"/>
      <c r="M21" s="23"/>
      <c r="N21" s="84">
        <v>21</v>
      </c>
      <c r="O21" s="109"/>
    </row>
    <row r="22" spans="1:16" ht="12" customHeight="1">
      <c r="A22" s="123"/>
      <c r="B22" s="124"/>
      <c r="C22" s="150"/>
      <c r="D22" s="151"/>
      <c r="E22" s="1"/>
      <c r="F22" s="33"/>
      <c r="G22" s="125"/>
      <c r="H22" s="34"/>
      <c r="I22" s="120"/>
      <c r="J22" s="130"/>
      <c r="K22" s="121"/>
      <c r="L22" s="131"/>
      <c r="M22" s="35"/>
      <c r="N22" s="84">
        <v>22</v>
      </c>
      <c r="O22" s="109"/>
    </row>
    <row r="23" spans="1:16" ht="12" customHeight="1">
      <c r="A23" s="126"/>
      <c r="B23" s="3"/>
      <c r="C23" s="127"/>
      <c r="D23" s="19"/>
      <c r="E23" s="18"/>
      <c r="G23" s="112"/>
      <c r="H23" s="20"/>
      <c r="I23" s="111"/>
      <c r="J23" s="112"/>
      <c r="K23" s="113"/>
      <c r="L23" s="4"/>
      <c r="M23" s="23"/>
      <c r="N23" s="84">
        <v>23</v>
      </c>
      <c r="O23" s="109"/>
      <c r="P23" s="109"/>
    </row>
    <row r="24" spans="1:16" ht="12" customHeight="1">
      <c r="A24" s="123"/>
      <c r="B24" s="124"/>
      <c r="C24" s="150"/>
      <c r="D24" s="151"/>
      <c r="E24" s="1"/>
      <c r="F24" s="33"/>
      <c r="G24" s="125"/>
      <c r="H24" s="34"/>
      <c r="I24" s="120"/>
      <c r="J24" s="121"/>
      <c r="K24" s="122"/>
      <c r="L24" s="5"/>
      <c r="M24" s="35"/>
      <c r="N24" s="84">
        <v>24</v>
      </c>
      <c r="O24" s="109"/>
      <c r="P24" s="109"/>
    </row>
    <row r="25" spans="1:16" ht="12" customHeight="1">
      <c r="A25" s="126"/>
      <c r="B25" s="3"/>
      <c r="C25" s="127"/>
      <c r="D25" s="19"/>
      <c r="E25" s="18"/>
      <c r="G25" s="112"/>
      <c r="H25" s="20"/>
      <c r="I25" s="111"/>
      <c r="J25" s="112"/>
      <c r="K25" s="113"/>
      <c r="L25" s="4"/>
      <c r="M25" s="23"/>
      <c r="N25" s="84">
        <v>25</v>
      </c>
      <c r="O25" s="109"/>
      <c r="P25" s="152"/>
    </row>
    <row r="26" spans="1:16" ht="12" customHeight="1">
      <c r="A26" s="123"/>
      <c r="B26" s="124"/>
      <c r="C26" s="150"/>
      <c r="D26" s="151"/>
      <c r="E26" s="1"/>
      <c r="F26" s="33"/>
      <c r="G26" s="125"/>
      <c r="H26" s="34"/>
      <c r="I26" s="120"/>
      <c r="J26" s="121"/>
      <c r="K26" s="122"/>
      <c r="L26" s="5"/>
      <c r="M26" s="35"/>
      <c r="N26" s="84">
        <v>26</v>
      </c>
      <c r="O26" s="109"/>
      <c r="P26" s="152"/>
    </row>
    <row r="27" spans="1:16" ht="12" customHeight="1">
      <c r="A27" s="126"/>
      <c r="B27" s="3"/>
      <c r="C27" s="127"/>
      <c r="D27" s="19"/>
      <c r="E27" s="18"/>
      <c r="G27" s="112"/>
      <c r="H27" s="20"/>
      <c r="I27" s="132"/>
      <c r="J27" s="133"/>
      <c r="K27" s="113"/>
      <c r="L27" s="4"/>
      <c r="M27" s="16"/>
      <c r="N27" s="84">
        <v>27</v>
      </c>
      <c r="O27" s="109"/>
      <c r="P27" s="109"/>
    </row>
    <row r="28" spans="1:16" ht="12" customHeight="1">
      <c r="A28" s="123"/>
      <c r="B28" s="124"/>
      <c r="C28" s="150"/>
      <c r="D28" s="151"/>
      <c r="E28" s="1"/>
      <c r="F28" s="33"/>
      <c r="G28" s="125"/>
      <c r="H28" s="34"/>
      <c r="I28" s="120"/>
      <c r="J28" s="121"/>
      <c r="K28" s="122"/>
      <c r="L28" s="131"/>
      <c r="M28" s="16"/>
      <c r="N28" s="84">
        <v>28</v>
      </c>
      <c r="O28" s="109"/>
      <c r="P28" s="108"/>
    </row>
    <row r="29" spans="1:16" ht="12" customHeight="1">
      <c r="A29" s="126"/>
      <c r="B29" s="3"/>
      <c r="C29" s="127"/>
      <c r="D29" s="19"/>
      <c r="E29" s="18"/>
      <c r="G29" s="112"/>
      <c r="H29" s="20"/>
      <c r="I29" s="132"/>
      <c r="J29" s="133"/>
      <c r="K29" s="113"/>
      <c r="L29" s="4"/>
      <c r="M29" s="23"/>
      <c r="N29" s="84">
        <v>29</v>
      </c>
      <c r="O29" s="109"/>
      <c r="P29" s="109"/>
    </row>
    <row r="30" spans="1:16" ht="12" customHeight="1">
      <c r="A30" s="123"/>
      <c r="B30" s="124"/>
      <c r="C30" s="150"/>
      <c r="D30" s="151"/>
      <c r="E30" s="1"/>
      <c r="F30" s="33"/>
      <c r="G30" s="125"/>
      <c r="H30" s="34"/>
      <c r="I30" s="132"/>
      <c r="J30" s="133"/>
      <c r="K30" s="122"/>
      <c r="L30" s="131"/>
      <c r="M30" s="35"/>
      <c r="N30" s="84">
        <v>30</v>
      </c>
      <c r="O30" s="109"/>
      <c r="P30" s="109"/>
    </row>
    <row r="31" spans="1:16" ht="12" customHeight="1">
      <c r="A31" s="126"/>
      <c r="B31" s="3"/>
      <c r="C31" s="127"/>
      <c r="D31" s="19"/>
      <c r="E31" s="18"/>
      <c r="G31" s="112"/>
      <c r="H31" s="20"/>
      <c r="I31" s="111"/>
      <c r="J31" s="112"/>
      <c r="K31" s="113"/>
      <c r="L31" s="48"/>
      <c r="M31" s="49"/>
      <c r="N31" s="84">
        <v>31</v>
      </c>
      <c r="O31" s="109"/>
      <c r="P31" s="109"/>
    </row>
    <row r="32" spans="1:16" ht="12" customHeight="1">
      <c r="A32" s="123"/>
      <c r="B32" s="124"/>
      <c r="C32" s="150"/>
      <c r="D32" s="151"/>
      <c r="E32" s="1"/>
      <c r="F32" s="33"/>
      <c r="G32" s="125"/>
      <c r="H32" s="34"/>
      <c r="I32" s="120"/>
      <c r="J32" s="134"/>
      <c r="K32" s="122"/>
      <c r="L32" s="5"/>
      <c r="M32" s="50"/>
      <c r="N32" s="84">
        <v>32</v>
      </c>
      <c r="O32" s="109"/>
      <c r="P32" s="109"/>
    </row>
    <row r="33" spans="1:15" ht="12" customHeight="1">
      <c r="A33" s="126"/>
      <c r="B33" s="3"/>
      <c r="C33" s="127"/>
      <c r="D33" s="19"/>
      <c r="E33" s="18"/>
      <c r="F33" s="135"/>
      <c r="G33" s="112"/>
      <c r="H33" s="20"/>
      <c r="I33" s="111"/>
      <c r="J33" s="112"/>
      <c r="K33" s="113"/>
      <c r="L33" s="4"/>
      <c r="M33" s="23"/>
      <c r="N33" s="84">
        <v>33</v>
      </c>
      <c r="O33" s="109"/>
    </row>
    <row r="34" spans="1:15" ht="12" customHeight="1">
      <c r="A34" s="123"/>
      <c r="B34" s="124"/>
      <c r="C34" s="150"/>
      <c r="D34" s="151"/>
      <c r="E34" s="1"/>
      <c r="F34" s="33"/>
      <c r="G34" s="125"/>
      <c r="H34" s="34"/>
      <c r="I34" s="120"/>
      <c r="J34" s="121"/>
      <c r="K34" s="122"/>
      <c r="L34" s="5"/>
      <c r="M34" s="35"/>
      <c r="N34" s="84">
        <v>34</v>
      </c>
      <c r="O34" s="109"/>
    </row>
    <row r="35" spans="1:15" ht="12" customHeight="1">
      <c r="A35" s="126"/>
      <c r="B35" s="3"/>
      <c r="C35" s="127"/>
      <c r="D35" s="19"/>
      <c r="E35" s="18"/>
      <c r="G35" s="112"/>
      <c r="H35" s="20"/>
      <c r="I35" s="111"/>
      <c r="J35" s="112"/>
      <c r="K35" s="113"/>
      <c r="L35" s="3"/>
      <c r="M35" s="23"/>
      <c r="N35" s="84">
        <v>35</v>
      </c>
      <c r="O35" s="109"/>
    </row>
    <row r="36" spans="1:15" ht="12" customHeight="1">
      <c r="A36" s="123"/>
      <c r="B36" s="124"/>
      <c r="C36" s="150"/>
      <c r="D36" s="151"/>
      <c r="E36" s="1"/>
      <c r="F36" s="33"/>
      <c r="G36" s="125"/>
      <c r="H36" s="34"/>
      <c r="I36" s="120"/>
      <c r="J36" s="121"/>
      <c r="K36" s="122"/>
      <c r="L36" s="5"/>
      <c r="M36" s="35"/>
      <c r="N36" s="84">
        <v>36</v>
      </c>
      <c r="O36" s="109"/>
    </row>
    <row r="37" spans="1:15" ht="12" customHeight="1">
      <c r="A37" s="126"/>
      <c r="B37" s="3"/>
      <c r="C37" s="127"/>
      <c r="D37" s="19"/>
      <c r="E37" s="18"/>
      <c r="G37" s="112"/>
      <c r="H37" s="20"/>
      <c r="I37" s="111"/>
      <c r="J37" s="136"/>
      <c r="K37" s="137"/>
      <c r="L37" s="4"/>
      <c r="M37" s="23"/>
      <c r="N37" s="84">
        <v>37</v>
      </c>
      <c r="O37" s="138"/>
    </row>
    <row r="38" spans="1:15" ht="12" customHeight="1">
      <c r="A38" s="123"/>
      <c r="B38" s="124"/>
      <c r="C38" s="150"/>
      <c r="D38" s="151"/>
      <c r="E38" s="1"/>
      <c r="F38" s="33"/>
      <c r="G38" s="125"/>
      <c r="H38" s="34"/>
      <c r="I38" s="120"/>
      <c r="J38" s="139"/>
      <c r="K38" s="140"/>
      <c r="L38" s="5"/>
      <c r="M38" s="35"/>
      <c r="N38" s="84">
        <v>38</v>
      </c>
      <c r="O38" s="138"/>
    </row>
    <row r="39" spans="1:15" ht="12" customHeight="1">
      <c r="A39" s="126"/>
      <c r="B39" s="3"/>
      <c r="C39" s="127"/>
      <c r="D39" s="19"/>
      <c r="E39" s="18"/>
      <c r="G39" s="112"/>
      <c r="H39" s="20"/>
      <c r="I39" s="111"/>
      <c r="J39" s="136"/>
      <c r="K39" s="137"/>
      <c r="L39" s="4"/>
      <c r="M39" s="23"/>
      <c r="N39" s="84">
        <v>39</v>
      </c>
      <c r="O39" s="138"/>
    </row>
    <row r="40" spans="1:15" ht="12" customHeight="1">
      <c r="A40" s="123"/>
      <c r="B40" s="124"/>
      <c r="C40" s="150"/>
      <c r="D40" s="151"/>
      <c r="E40" s="1"/>
      <c r="F40" s="33"/>
      <c r="G40" s="125"/>
      <c r="H40" s="34"/>
      <c r="I40" s="120"/>
      <c r="J40" s="139"/>
      <c r="K40" s="140"/>
      <c r="L40" s="5"/>
      <c r="M40" s="35"/>
      <c r="N40" s="84">
        <v>40</v>
      </c>
      <c r="O40" s="138"/>
    </row>
    <row r="41" spans="1:15" ht="12" customHeight="1">
      <c r="A41" s="126"/>
      <c r="B41" s="3"/>
      <c r="C41" s="127"/>
      <c r="D41" s="19"/>
      <c r="E41" s="18"/>
      <c r="G41" s="112"/>
      <c r="H41" s="20"/>
      <c r="I41" s="111"/>
      <c r="J41" s="136"/>
      <c r="K41" s="137"/>
      <c r="L41" s="4"/>
      <c r="M41" s="23"/>
      <c r="N41" s="84">
        <v>41</v>
      </c>
      <c r="O41" s="138"/>
    </row>
    <row r="42" spans="1:15" ht="12" customHeight="1">
      <c r="A42" s="123"/>
      <c r="B42" s="124"/>
      <c r="C42" s="150"/>
      <c r="D42" s="151"/>
      <c r="E42" s="1"/>
      <c r="F42" s="33"/>
      <c r="G42" s="125"/>
      <c r="H42" s="34"/>
      <c r="I42" s="120"/>
      <c r="J42" s="139"/>
      <c r="K42" s="140"/>
      <c r="L42" s="5"/>
      <c r="M42" s="35"/>
      <c r="N42" s="84">
        <v>42</v>
      </c>
      <c r="O42" s="138"/>
    </row>
    <row r="43" spans="1:15" ht="12" customHeight="1">
      <c r="A43" s="126"/>
      <c r="B43" s="3"/>
      <c r="C43" s="127"/>
      <c r="D43" s="19"/>
      <c r="E43" s="18"/>
      <c r="G43" s="112"/>
      <c r="H43" s="20"/>
      <c r="I43" s="111"/>
      <c r="J43" s="136"/>
      <c r="K43" s="137"/>
      <c r="L43" s="3"/>
      <c r="M43" s="23"/>
      <c r="N43" s="84">
        <v>43</v>
      </c>
      <c r="O43" s="138"/>
    </row>
    <row r="44" spans="1:15" ht="12" customHeight="1">
      <c r="A44" s="123"/>
      <c r="B44" s="124"/>
      <c r="C44" s="150"/>
      <c r="D44" s="151"/>
      <c r="E44" s="1"/>
      <c r="F44" s="33"/>
      <c r="G44" s="125"/>
      <c r="H44" s="34"/>
      <c r="I44" s="120"/>
      <c r="J44" s="139"/>
      <c r="K44" s="140"/>
      <c r="L44" s="5"/>
      <c r="M44" s="35"/>
      <c r="N44" s="84">
        <v>44</v>
      </c>
      <c r="O44" s="138"/>
    </row>
    <row r="45" spans="1:15" ht="12" customHeight="1">
      <c r="A45" s="126"/>
      <c r="B45" s="3"/>
      <c r="C45" s="127"/>
      <c r="D45" s="19"/>
      <c r="E45" s="18"/>
      <c r="G45" s="112"/>
      <c r="H45" s="20"/>
      <c r="I45" s="111"/>
      <c r="J45" s="136"/>
      <c r="K45" s="137"/>
      <c r="L45" s="3"/>
      <c r="M45" s="49"/>
      <c r="N45" s="84">
        <v>45</v>
      </c>
      <c r="O45" s="138"/>
    </row>
    <row r="46" spans="1:15" ht="12" customHeight="1">
      <c r="A46" s="123"/>
      <c r="B46" s="124"/>
      <c r="C46" s="150"/>
      <c r="D46" s="151"/>
      <c r="E46" s="1"/>
      <c r="F46" s="33"/>
      <c r="G46" s="125"/>
      <c r="H46" s="34"/>
      <c r="I46" s="120"/>
      <c r="J46" s="139"/>
      <c r="K46" s="140"/>
      <c r="L46" s="5"/>
      <c r="M46" s="50"/>
      <c r="N46" s="84">
        <v>46</v>
      </c>
      <c r="O46" s="138"/>
    </row>
    <row r="47" spans="1:15" ht="12" customHeight="1">
      <c r="A47" s="126"/>
      <c r="B47" s="3"/>
      <c r="C47" s="127"/>
      <c r="D47" s="19"/>
      <c r="E47" s="18"/>
      <c r="G47" s="112"/>
      <c r="H47" s="20"/>
      <c r="I47" s="111"/>
      <c r="J47" s="136"/>
      <c r="K47" s="137"/>
      <c r="L47" s="4"/>
      <c r="M47" s="23"/>
      <c r="N47" s="84">
        <v>47</v>
      </c>
      <c r="O47" s="138"/>
    </row>
    <row r="48" spans="1:15" ht="12" customHeight="1">
      <c r="A48" s="123"/>
      <c r="B48" s="124"/>
      <c r="C48" s="150"/>
      <c r="D48" s="151"/>
      <c r="E48" s="1"/>
      <c r="F48" s="33"/>
      <c r="G48" s="125"/>
      <c r="H48" s="34"/>
      <c r="I48" s="120"/>
      <c r="J48" s="139"/>
      <c r="K48" s="140"/>
      <c r="L48" s="5"/>
      <c r="M48" s="35"/>
      <c r="N48" s="84">
        <v>48</v>
      </c>
      <c r="O48" s="138"/>
    </row>
    <row r="49" spans="1:15" ht="12" customHeight="1">
      <c r="A49" s="126"/>
      <c r="B49" s="3"/>
      <c r="C49" s="127"/>
      <c r="D49" s="19"/>
      <c r="E49" s="18"/>
      <c r="G49" s="112"/>
      <c r="H49" s="20"/>
      <c r="I49" s="111"/>
      <c r="J49" s="112"/>
      <c r="K49" s="112"/>
      <c r="L49" s="4"/>
      <c r="M49" s="23"/>
      <c r="N49" s="84">
        <v>49</v>
      </c>
      <c r="O49" s="109"/>
    </row>
    <row r="50" spans="1:15" ht="12" customHeight="1">
      <c r="A50" s="123"/>
      <c r="B50" s="124"/>
      <c r="C50" s="150"/>
      <c r="D50" s="151"/>
      <c r="E50" s="1"/>
      <c r="F50" s="33"/>
      <c r="G50" s="125"/>
      <c r="H50" s="34"/>
      <c r="I50" s="120"/>
      <c r="J50" s="121"/>
      <c r="K50" s="121"/>
      <c r="L50" s="5"/>
      <c r="M50" s="35"/>
      <c r="N50" s="84">
        <v>50</v>
      </c>
      <c r="O50" s="109"/>
    </row>
    <row r="51" spans="1:15" ht="12" customHeight="1">
      <c r="A51" s="126"/>
      <c r="B51" s="18"/>
      <c r="C51" s="127"/>
      <c r="D51" s="19"/>
      <c r="E51" s="18"/>
      <c r="G51" s="112"/>
      <c r="H51" s="20"/>
      <c r="I51" s="111"/>
      <c r="J51" s="136"/>
      <c r="K51" s="137"/>
      <c r="L51" s="4"/>
      <c r="M51" s="49"/>
      <c r="N51" s="84">
        <v>51</v>
      </c>
      <c r="O51" s="138"/>
    </row>
    <row r="52" spans="1:15" ht="12" customHeight="1">
      <c r="A52" s="123"/>
      <c r="B52" s="1"/>
      <c r="C52" s="150"/>
      <c r="D52" s="151"/>
      <c r="E52" s="1"/>
      <c r="F52" s="33"/>
      <c r="G52" s="125"/>
      <c r="H52" s="34"/>
      <c r="I52" s="120"/>
      <c r="J52" s="139"/>
      <c r="K52" s="140"/>
      <c r="L52" s="5"/>
      <c r="M52" s="50"/>
      <c r="N52" s="84">
        <v>52</v>
      </c>
      <c r="O52" s="138"/>
    </row>
    <row r="53" spans="1:15" ht="12" customHeight="1">
      <c r="A53" s="126"/>
      <c r="B53" s="3"/>
      <c r="C53" s="127"/>
      <c r="D53" s="19"/>
      <c r="E53" s="18"/>
      <c r="G53" s="136"/>
      <c r="H53" s="20"/>
      <c r="I53" s="111"/>
      <c r="J53" s="112"/>
      <c r="K53" s="113"/>
      <c r="L53" s="4"/>
      <c r="M53" s="16"/>
      <c r="N53" s="84">
        <v>53</v>
      </c>
    </row>
    <row r="54" spans="1:15" ht="12" customHeight="1">
      <c r="A54" s="123"/>
      <c r="B54" s="124"/>
      <c r="C54" s="150"/>
      <c r="D54" s="151"/>
      <c r="E54" s="1"/>
      <c r="F54" s="33"/>
      <c r="G54" s="125"/>
      <c r="H54" s="34"/>
      <c r="I54" s="120"/>
      <c r="J54" s="121"/>
      <c r="K54" s="122"/>
      <c r="L54" s="5"/>
      <c r="M54" s="16"/>
      <c r="N54" s="84">
        <v>54</v>
      </c>
    </row>
    <row r="55" spans="1:15" ht="12" customHeight="1">
      <c r="A55" s="17"/>
      <c r="B55" s="18"/>
      <c r="C55" s="18"/>
      <c r="D55" s="19"/>
      <c r="E55" s="18"/>
      <c r="G55" s="141"/>
      <c r="H55" s="20"/>
      <c r="I55" s="111"/>
      <c r="J55" s="136"/>
      <c r="K55" s="137"/>
      <c r="L55" s="4"/>
      <c r="M55" s="49"/>
      <c r="N55" s="84">
        <v>55</v>
      </c>
    </row>
    <row r="56" spans="1:15" ht="12" customHeight="1">
      <c r="A56" s="36"/>
      <c r="B56" s="1"/>
      <c r="C56" s="1"/>
      <c r="D56" s="33"/>
      <c r="E56" s="1"/>
      <c r="F56" s="33"/>
      <c r="G56" s="142"/>
      <c r="H56" s="34"/>
      <c r="I56" s="120"/>
      <c r="J56" s="139"/>
      <c r="K56" s="140">
        <f>INT(G56*J56)</f>
        <v>0</v>
      </c>
      <c r="L56" s="5"/>
      <c r="M56" s="50"/>
      <c r="N56" s="84">
        <v>56</v>
      </c>
    </row>
    <row r="57" spans="1:15" ht="12" customHeight="1">
      <c r="A57" s="17"/>
      <c r="B57" s="18"/>
      <c r="C57" s="18"/>
      <c r="D57" s="19"/>
      <c r="E57" s="18"/>
      <c r="G57" s="141"/>
      <c r="H57" s="20"/>
      <c r="I57" s="111"/>
      <c r="J57" s="136"/>
      <c r="K57" s="137"/>
      <c r="L57" s="4"/>
      <c r="M57" s="23"/>
      <c r="N57" s="84">
        <v>57</v>
      </c>
    </row>
    <row r="58" spans="1:15" ht="12" customHeight="1">
      <c r="A58" s="36"/>
      <c r="B58" s="1"/>
      <c r="C58" s="1"/>
      <c r="D58" s="33"/>
      <c r="E58" s="1"/>
      <c r="F58" s="33"/>
      <c r="G58" s="143"/>
      <c r="H58" s="34"/>
      <c r="I58" s="120"/>
      <c r="J58" s="139"/>
      <c r="K58" s="140">
        <f>INT(G58*J58)</f>
        <v>0</v>
      </c>
      <c r="L58" s="5"/>
      <c r="M58" s="35"/>
      <c r="N58" s="84">
        <v>58</v>
      </c>
    </row>
    <row r="59" spans="1:15" ht="12" customHeight="1">
      <c r="A59" s="17"/>
      <c r="B59" s="18"/>
      <c r="C59" s="18"/>
      <c r="D59" s="19"/>
      <c r="E59" s="18"/>
      <c r="G59" s="112"/>
      <c r="H59" s="20"/>
      <c r="I59" s="111"/>
      <c r="J59" s="112"/>
      <c r="K59" s="113"/>
      <c r="L59" s="4"/>
      <c r="M59" s="23"/>
      <c r="N59" s="84">
        <v>59</v>
      </c>
    </row>
    <row r="60" spans="1:15" ht="12" customHeight="1">
      <c r="A60" s="36"/>
      <c r="B60" s="1"/>
      <c r="C60" s="1"/>
      <c r="D60" s="33"/>
      <c r="E60" s="1"/>
      <c r="F60" s="33"/>
      <c r="G60" s="125"/>
      <c r="H60" s="34"/>
      <c r="I60" s="120"/>
      <c r="J60" s="121"/>
      <c r="K60" s="122"/>
      <c r="L60" s="5"/>
      <c r="M60" s="35"/>
      <c r="N60" s="84">
        <v>60</v>
      </c>
    </row>
    <row r="61" spans="1:15" ht="12" customHeight="1">
      <c r="A61" s="17"/>
      <c r="B61" s="18"/>
      <c r="C61" s="18"/>
      <c r="D61" s="19"/>
      <c r="E61" s="18"/>
      <c r="G61" s="112"/>
      <c r="H61" s="20"/>
      <c r="I61" s="111"/>
      <c r="J61" s="112"/>
      <c r="K61" s="113"/>
      <c r="L61" s="4"/>
      <c r="M61" s="23"/>
      <c r="N61" s="84">
        <v>61</v>
      </c>
    </row>
    <row r="62" spans="1:15" ht="12" customHeight="1">
      <c r="A62" s="36"/>
      <c r="B62" s="1"/>
      <c r="C62" s="1"/>
      <c r="D62" s="33"/>
      <c r="E62" s="1"/>
      <c r="F62" s="33"/>
      <c r="G62" s="125"/>
      <c r="H62" s="34"/>
      <c r="I62" s="120"/>
      <c r="J62" s="121"/>
      <c r="K62" s="122"/>
      <c r="L62" s="5"/>
      <c r="M62" s="35"/>
      <c r="N62" s="84">
        <v>62</v>
      </c>
    </row>
    <row r="63" spans="1:15" ht="12" customHeight="1">
      <c r="A63" s="17"/>
      <c r="B63" s="18"/>
      <c r="C63" s="18"/>
      <c r="D63" s="19"/>
      <c r="E63" s="18"/>
      <c r="G63" s="112"/>
      <c r="H63" s="20"/>
      <c r="I63" s="111"/>
      <c r="J63" s="112"/>
      <c r="K63" s="113"/>
      <c r="L63" s="4"/>
      <c r="M63" s="23"/>
      <c r="N63" s="84">
        <v>63</v>
      </c>
    </row>
    <row r="64" spans="1:15" ht="12" customHeight="1">
      <c r="A64" s="36"/>
      <c r="B64" s="1"/>
      <c r="C64" s="1"/>
      <c r="D64" s="33"/>
      <c r="E64" s="1"/>
      <c r="F64" s="33"/>
      <c r="G64" s="125"/>
      <c r="H64" s="34"/>
      <c r="I64" s="120"/>
      <c r="J64" s="121"/>
      <c r="K64" s="122"/>
      <c r="L64" s="5"/>
      <c r="M64" s="35"/>
      <c r="N64" s="84">
        <v>64</v>
      </c>
    </row>
    <row r="65" spans="1:15" ht="12" customHeight="1">
      <c r="A65" s="17"/>
      <c r="B65" s="18"/>
      <c r="C65" s="18"/>
      <c r="D65" s="19"/>
      <c r="E65" s="18"/>
      <c r="F65" s="18"/>
      <c r="G65" s="110"/>
      <c r="H65" s="20"/>
      <c r="I65" s="111"/>
      <c r="J65" s="112"/>
      <c r="K65" s="113"/>
      <c r="L65" s="4"/>
      <c r="M65" s="23"/>
      <c r="N65" s="84">
        <v>65</v>
      </c>
    </row>
    <row r="66" spans="1:15" ht="12" customHeight="1">
      <c r="A66" s="36"/>
      <c r="B66" s="1"/>
      <c r="C66" s="27" t="s">
        <v>163</v>
      </c>
      <c r="D66" s="41"/>
      <c r="E66" s="1"/>
      <c r="F66" s="1"/>
      <c r="G66" s="119"/>
      <c r="H66" s="34"/>
      <c r="I66" s="120"/>
      <c r="J66" s="121"/>
      <c r="K66" s="122">
        <f>SUM(K9:K65)</f>
        <v>0</v>
      </c>
      <c r="L66" s="5"/>
      <c r="M66" s="35"/>
      <c r="N66" s="84">
        <v>66</v>
      </c>
      <c r="O66" s="109"/>
    </row>
    <row r="67" spans="1:15" ht="12" customHeight="1">
      <c r="A67" s="39"/>
      <c r="D67" s="40"/>
      <c r="G67" s="144"/>
      <c r="I67" s="132"/>
      <c r="J67" s="133"/>
      <c r="K67" s="109"/>
      <c r="L67" s="42"/>
      <c r="M67" s="16"/>
      <c r="N67" s="84">
        <v>67</v>
      </c>
      <c r="O67" s="145"/>
    </row>
    <row r="68" spans="1:15" ht="12" customHeight="1">
      <c r="A68" s="43"/>
      <c r="B68" s="38"/>
      <c r="C68" s="38"/>
      <c r="D68" s="44"/>
      <c r="E68" s="38"/>
      <c r="F68" s="38"/>
      <c r="G68" s="146"/>
      <c r="H68" s="45"/>
      <c r="I68" s="147"/>
      <c r="J68" s="148"/>
      <c r="K68" s="149"/>
      <c r="L68" s="46"/>
      <c r="M68" s="47"/>
      <c r="N68" s="84">
        <v>68</v>
      </c>
      <c r="O68" s="145"/>
    </row>
    <row r="69" spans="1:15">
      <c r="N69" s="84"/>
    </row>
    <row r="70" spans="1:15">
      <c r="N70" s="84"/>
    </row>
  </sheetData>
  <mergeCells count="25">
    <mergeCell ref="C18:D18"/>
    <mergeCell ref="A3:M3"/>
    <mergeCell ref="C10:D10"/>
    <mergeCell ref="C12:D12"/>
    <mergeCell ref="C14:D14"/>
    <mergeCell ref="C16:D16"/>
    <mergeCell ref="C40:D40"/>
    <mergeCell ref="C20:D20"/>
    <mergeCell ref="C22:D22"/>
    <mergeCell ref="C24:D24"/>
    <mergeCell ref="P25:P26"/>
    <mergeCell ref="C26:D26"/>
    <mergeCell ref="C28:D28"/>
    <mergeCell ref="C30:D30"/>
    <mergeCell ref="C32:D32"/>
    <mergeCell ref="C34:D34"/>
    <mergeCell ref="C36:D36"/>
    <mergeCell ref="C38:D38"/>
    <mergeCell ref="C54:D54"/>
    <mergeCell ref="C42:D42"/>
    <mergeCell ref="C44:D44"/>
    <mergeCell ref="C46:D46"/>
    <mergeCell ref="C48:D48"/>
    <mergeCell ref="C50:D50"/>
    <mergeCell ref="C52:D52"/>
  </mergeCells>
  <phoneticPr fontId="5"/>
  <printOptions horizontalCentered="1" verticalCentered="1"/>
  <pageMargins left="0.39370078740157483" right="0.39370078740157483" top="0.59055118110236227" bottom="0.47244094488188981" header="0" footer="0"/>
  <pageSetup paperSize="9" scale="98" fitToHeight="0" orientation="portrait" r:id="rId1"/>
  <headerFooter alignWithMargins="0">
    <oddFooter>&amp;R&amp;12№&amp;P</oddFooter>
  </headerFooter>
  <rowBreaks count="15" manualBreakCount="15">
    <brk id="110" max="11" man="1"/>
    <brk id="176" max="11" man="1"/>
    <brk id="242" max="11" man="1"/>
    <brk id="308" max="11" man="1"/>
    <brk id="374" max="11" man="1"/>
    <brk id="440" max="11" man="1"/>
    <brk id="506" max="11" man="1"/>
    <brk id="572" max="11" man="1"/>
    <brk id="638" max="11" man="1"/>
    <brk id="704" max="11" man="1"/>
    <brk id="770" max="11" man="1"/>
    <brk id="836" max="11" man="1"/>
    <brk id="902" max="11" man="1"/>
    <brk id="968" max="11" man="1"/>
    <brk id="103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pageSetUpPr fitToPage="1"/>
  </sheetPr>
  <dimension ref="A1:M70"/>
  <sheetViews>
    <sheetView showGridLines="0" showZeros="0" view="pageBreakPreview" zoomScaleNormal="100" zoomScaleSheetLayoutView="100" workbookViewId="0">
      <selection activeCell="A3" sqref="A3:L3"/>
    </sheetView>
  </sheetViews>
  <sheetFormatPr defaultColWidth="9.375" defaultRowHeight="10.8"/>
  <cols>
    <col min="1" max="1" width="3.875" style="2" customWidth="1"/>
    <col min="2" max="2" width="1.5" style="2" customWidth="1"/>
    <col min="3" max="3" width="13.875" style="2" customWidth="1"/>
    <col min="4" max="4" width="12.875" style="2" customWidth="1"/>
    <col min="5" max="5" width="1.125" style="2" customWidth="1"/>
    <col min="6" max="6" width="24.875" style="2" customWidth="1"/>
    <col min="7" max="7" width="8.375" style="69" customWidth="1"/>
    <col min="8" max="8" width="6.875" style="7" customWidth="1"/>
    <col min="9" max="9" width="9.875" style="70" customWidth="1"/>
    <col min="10" max="10" width="11.875" style="70" customWidth="1"/>
    <col min="11" max="12" width="7.875" style="2" customWidth="1"/>
    <col min="13" max="13" width="5.125" style="2" customWidth="1"/>
    <col min="14" max="16384" width="9.375" style="2"/>
  </cols>
  <sheetData>
    <row r="1" spans="1:13" ht="12" customHeight="1">
      <c r="C1" s="6" t="s">
        <v>158</v>
      </c>
      <c r="J1" s="71"/>
      <c r="L1" s="8"/>
      <c r="M1" s="84">
        <v>1</v>
      </c>
    </row>
    <row r="2" spans="1:13" ht="9" customHeight="1">
      <c r="A2" s="9"/>
      <c r="B2" s="10"/>
      <c r="C2" s="10"/>
      <c r="D2" s="10"/>
      <c r="E2" s="10"/>
      <c r="F2" s="10"/>
      <c r="G2" s="85"/>
      <c r="H2" s="11"/>
      <c r="I2" s="12"/>
      <c r="J2" s="12"/>
      <c r="K2" s="10"/>
      <c r="L2" s="13"/>
      <c r="M2" s="84">
        <v>2</v>
      </c>
    </row>
    <row r="3" spans="1:13" ht="21" customHeight="1">
      <c r="A3" s="153" t="s">
        <v>6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7"/>
      <c r="M3" s="84">
        <v>3</v>
      </c>
    </row>
    <row r="4" spans="1:13" ht="9" customHeight="1">
      <c r="A4" s="14"/>
      <c r="G4" s="86"/>
      <c r="I4" s="15"/>
      <c r="J4" s="15"/>
      <c r="L4" s="88"/>
      <c r="M4" s="84">
        <v>4</v>
      </c>
    </row>
    <row r="5" spans="1:13" ht="12" customHeight="1">
      <c r="A5" s="17"/>
      <c r="B5" s="18"/>
      <c r="C5" s="18"/>
      <c r="D5" s="19"/>
      <c r="E5" s="18"/>
      <c r="F5" s="18"/>
      <c r="G5" s="79"/>
      <c r="H5" s="20"/>
      <c r="I5" s="21"/>
      <c r="J5" s="22"/>
      <c r="K5" s="4"/>
      <c r="L5" s="23"/>
      <c r="M5" s="84">
        <v>5</v>
      </c>
    </row>
    <row r="6" spans="1:13" ht="12" customHeight="1">
      <c r="A6" s="24" t="s">
        <v>2</v>
      </c>
      <c r="B6" s="25" t="s">
        <v>7</v>
      </c>
      <c r="C6" s="25"/>
      <c r="D6" s="26"/>
      <c r="E6" s="25" t="s">
        <v>8</v>
      </c>
      <c r="F6" s="25"/>
      <c r="G6" s="87" t="s">
        <v>9</v>
      </c>
      <c r="H6" s="27" t="s">
        <v>10</v>
      </c>
      <c r="I6" s="28" t="s">
        <v>11</v>
      </c>
      <c r="J6" s="29" t="s">
        <v>12</v>
      </c>
      <c r="K6" s="30" t="s">
        <v>13</v>
      </c>
      <c r="L6" s="31"/>
      <c r="M6" s="84">
        <v>6</v>
      </c>
    </row>
    <row r="7" spans="1:13" ht="12" customHeight="1">
      <c r="A7" s="17"/>
      <c r="B7" s="18"/>
      <c r="C7" s="18"/>
      <c r="D7" s="19"/>
      <c r="E7" s="18"/>
      <c r="F7" s="18"/>
      <c r="G7" s="58"/>
      <c r="H7" s="20"/>
      <c r="I7" s="51"/>
      <c r="J7" s="63"/>
      <c r="K7" s="4"/>
      <c r="L7" s="23"/>
      <c r="M7" s="84">
        <v>7</v>
      </c>
    </row>
    <row r="8" spans="1:13" ht="12" customHeight="1">
      <c r="A8" s="32">
        <v>1</v>
      </c>
      <c r="B8" s="1"/>
      <c r="C8" s="1" t="s">
        <v>3</v>
      </c>
      <c r="D8" s="33"/>
      <c r="E8" s="1"/>
      <c r="F8" s="1"/>
      <c r="G8" s="59"/>
      <c r="H8" s="34"/>
      <c r="I8" s="53"/>
      <c r="J8" s="65">
        <f t="shared" ref="J8" si="0">ROUND(G8*I8,0)</f>
        <v>0</v>
      </c>
      <c r="K8" s="5"/>
      <c r="L8" s="35"/>
      <c r="M8" s="84">
        <v>8</v>
      </c>
    </row>
    <row r="9" spans="1:13" ht="12" customHeight="1">
      <c r="A9" s="17"/>
      <c r="B9" s="18"/>
      <c r="C9" s="18"/>
      <c r="D9" s="19"/>
      <c r="E9" s="18"/>
      <c r="G9" s="58"/>
      <c r="H9" s="20"/>
      <c r="I9" s="51"/>
      <c r="J9" s="63"/>
      <c r="K9" s="4"/>
      <c r="L9" s="23"/>
      <c r="M9" s="84">
        <v>9</v>
      </c>
    </row>
    <row r="10" spans="1:13" ht="12" customHeight="1">
      <c r="A10" s="36"/>
      <c r="B10" s="1"/>
      <c r="C10" s="1" t="s">
        <v>107</v>
      </c>
      <c r="D10" s="33"/>
      <c r="E10" s="1"/>
      <c r="F10" s="33"/>
      <c r="G10" s="57"/>
      <c r="H10" s="37"/>
      <c r="I10" s="53"/>
      <c r="J10" s="65">
        <f>ROUND(G10*I10,0)</f>
        <v>0</v>
      </c>
      <c r="K10" s="5"/>
      <c r="L10" s="35"/>
      <c r="M10" s="84">
        <v>10</v>
      </c>
    </row>
    <row r="11" spans="1:13" ht="12" customHeight="1">
      <c r="A11" s="17"/>
      <c r="B11" s="18"/>
      <c r="C11" s="18"/>
      <c r="D11" s="19"/>
      <c r="E11" s="18"/>
      <c r="F11" s="61" t="s">
        <v>101</v>
      </c>
      <c r="G11" s="80"/>
      <c r="H11" s="20"/>
      <c r="I11" s="51"/>
      <c r="J11" s="96"/>
      <c r="K11" s="64"/>
      <c r="L11" s="23"/>
      <c r="M11" s="84">
        <v>17</v>
      </c>
    </row>
    <row r="12" spans="1:13" ht="12" customHeight="1">
      <c r="A12" s="36"/>
      <c r="B12" s="1"/>
      <c r="C12" s="1" t="s">
        <v>102</v>
      </c>
      <c r="D12" s="33"/>
      <c r="E12" s="1"/>
      <c r="F12" s="62" t="s">
        <v>103</v>
      </c>
      <c r="G12" s="99">
        <v>42.8</v>
      </c>
      <c r="H12" s="34" t="s">
        <v>26</v>
      </c>
      <c r="I12" s="53"/>
      <c r="J12" s="98">
        <f>ROUND(G12*I12,0)</f>
        <v>0</v>
      </c>
      <c r="K12" s="5"/>
      <c r="L12" s="35"/>
      <c r="M12" s="84">
        <v>18</v>
      </c>
    </row>
    <row r="13" spans="1:13" ht="12" customHeight="1">
      <c r="A13" s="17"/>
      <c r="B13" s="18"/>
      <c r="C13" s="18"/>
      <c r="D13" s="19"/>
      <c r="E13" s="18"/>
      <c r="F13" s="61"/>
      <c r="G13" s="80"/>
      <c r="H13" s="20"/>
      <c r="I13" s="51"/>
      <c r="J13" s="96"/>
      <c r="K13" s="64"/>
      <c r="L13" s="23"/>
      <c r="M13" s="84">
        <v>15</v>
      </c>
    </row>
    <row r="14" spans="1:13" ht="12" customHeight="1">
      <c r="A14" s="36"/>
      <c r="B14" s="1"/>
      <c r="C14" s="1" t="s">
        <v>108</v>
      </c>
      <c r="D14" s="33"/>
      <c r="E14" s="1"/>
      <c r="F14" s="62" t="s">
        <v>103</v>
      </c>
      <c r="G14" s="99">
        <v>42.8</v>
      </c>
      <c r="H14" s="34" t="s">
        <v>26</v>
      </c>
      <c r="I14" s="53"/>
      <c r="J14" s="98">
        <f>ROUND(G14*I14,0)</f>
        <v>0</v>
      </c>
      <c r="K14" s="5"/>
      <c r="L14" s="35"/>
      <c r="M14" s="84">
        <v>16</v>
      </c>
    </row>
    <row r="15" spans="1:13" ht="12" customHeight="1">
      <c r="A15" s="17"/>
      <c r="B15" s="18"/>
      <c r="C15" s="18"/>
      <c r="D15" s="19"/>
      <c r="E15" s="18"/>
      <c r="F15" s="66" t="s">
        <v>105</v>
      </c>
      <c r="G15" s="80"/>
      <c r="H15" s="20"/>
      <c r="I15" s="51"/>
      <c r="J15" s="96"/>
      <c r="K15" s="64"/>
      <c r="L15" s="23"/>
      <c r="M15" s="84">
        <v>11</v>
      </c>
    </row>
    <row r="16" spans="1:13" ht="12" customHeight="1">
      <c r="A16" s="36"/>
      <c r="B16" s="1"/>
      <c r="C16" s="1" t="s">
        <v>104</v>
      </c>
      <c r="D16" s="33"/>
      <c r="E16" s="1"/>
      <c r="F16" s="62" t="s">
        <v>106</v>
      </c>
      <c r="G16" s="81">
        <v>169</v>
      </c>
      <c r="H16" s="34" t="s">
        <v>26</v>
      </c>
      <c r="I16" s="53"/>
      <c r="J16" s="98">
        <f>ROUND(G16*I16,0)</f>
        <v>0</v>
      </c>
      <c r="K16" s="5"/>
      <c r="L16" s="35"/>
      <c r="M16" s="84">
        <v>12</v>
      </c>
    </row>
    <row r="17" spans="1:13" ht="12" customHeight="1">
      <c r="A17" s="17"/>
      <c r="B17" s="18"/>
      <c r="C17" s="18"/>
      <c r="D17" s="19"/>
      <c r="E17" s="18"/>
      <c r="F17" s="61" t="s">
        <v>99</v>
      </c>
      <c r="G17" s="80"/>
      <c r="H17" s="20"/>
      <c r="I17" s="51"/>
      <c r="J17" s="96"/>
      <c r="K17" s="4"/>
      <c r="L17" s="23"/>
      <c r="M17" s="84">
        <v>27</v>
      </c>
    </row>
    <row r="18" spans="1:13" ht="12" customHeight="1">
      <c r="A18" s="36"/>
      <c r="B18" s="1"/>
      <c r="C18" s="1" t="s">
        <v>98</v>
      </c>
      <c r="D18" s="33"/>
      <c r="E18" s="1"/>
      <c r="F18" s="62" t="s">
        <v>100</v>
      </c>
      <c r="G18" s="81">
        <v>169</v>
      </c>
      <c r="H18" s="34" t="s">
        <v>26</v>
      </c>
      <c r="I18" s="53"/>
      <c r="J18" s="98">
        <f>ROUND(G18*I18,0)</f>
        <v>0</v>
      </c>
      <c r="K18" s="5"/>
      <c r="L18" s="35"/>
      <c r="M18" s="84">
        <v>28</v>
      </c>
    </row>
    <row r="19" spans="1:13" ht="12" customHeight="1">
      <c r="A19" s="17"/>
      <c r="B19" s="18"/>
      <c r="C19" s="18"/>
      <c r="D19" s="19"/>
      <c r="E19" s="18"/>
      <c r="G19" s="80"/>
      <c r="H19" s="20"/>
      <c r="I19" s="51"/>
      <c r="J19" s="96"/>
      <c r="K19" s="64"/>
      <c r="L19" s="23"/>
      <c r="M19" s="84">
        <v>19</v>
      </c>
    </row>
    <row r="20" spans="1:13" ht="12" customHeight="1">
      <c r="A20" s="36"/>
      <c r="B20" s="1"/>
      <c r="C20" s="1"/>
      <c r="D20" s="33"/>
      <c r="E20" s="1"/>
      <c r="F20" s="62"/>
      <c r="G20" s="81"/>
      <c r="H20" s="34"/>
      <c r="I20" s="53"/>
      <c r="J20" s="98"/>
      <c r="K20" s="5"/>
      <c r="L20" s="35"/>
      <c r="M20" s="84">
        <v>20</v>
      </c>
    </row>
    <row r="21" spans="1:13" ht="12" customHeight="1">
      <c r="A21" s="17"/>
      <c r="B21" s="18"/>
      <c r="C21" s="18"/>
      <c r="D21" s="19"/>
      <c r="E21" s="18"/>
      <c r="F21" s="61"/>
      <c r="G21" s="58"/>
      <c r="H21" s="20"/>
      <c r="I21" s="51"/>
      <c r="J21" s="96"/>
      <c r="K21" s="4"/>
      <c r="L21" s="23"/>
      <c r="M21" s="84">
        <v>21</v>
      </c>
    </row>
    <row r="22" spans="1:13" ht="12" customHeight="1">
      <c r="A22" s="36"/>
      <c r="B22" s="1"/>
      <c r="C22" s="1"/>
      <c r="D22" s="33"/>
      <c r="E22" s="1"/>
      <c r="F22" s="33"/>
      <c r="G22" s="59"/>
      <c r="H22" s="34"/>
      <c r="I22" s="53"/>
      <c r="J22" s="98"/>
      <c r="K22" s="5"/>
      <c r="L22" s="35"/>
      <c r="M22" s="84">
        <v>22</v>
      </c>
    </row>
    <row r="23" spans="1:13" ht="12" customHeight="1">
      <c r="A23" s="17"/>
      <c r="B23" s="18"/>
      <c r="C23" s="18"/>
      <c r="D23" s="19"/>
      <c r="E23" s="18"/>
      <c r="F23" s="66"/>
      <c r="G23" s="80"/>
      <c r="H23" s="20"/>
      <c r="I23" s="51"/>
      <c r="J23" s="96"/>
      <c r="K23" s="64"/>
      <c r="L23" s="23"/>
      <c r="M23" s="84">
        <v>23</v>
      </c>
    </row>
    <row r="24" spans="1:13" ht="12" customHeight="1">
      <c r="A24" s="36"/>
      <c r="B24" s="1"/>
      <c r="C24" s="1"/>
      <c r="D24" s="33"/>
      <c r="E24" s="1"/>
      <c r="F24" s="62"/>
      <c r="G24" s="81"/>
      <c r="H24" s="34"/>
      <c r="I24" s="53"/>
      <c r="J24" s="65"/>
      <c r="K24" s="5"/>
      <c r="L24" s="35"/>
      <c r="M24" s="84">
        <v>24</v>
      </c>
    </row>
    <row r="25" spans="1:13" ht="12" customHeight="1">
      <c r="A25" s="17"/>
      <c r="B25" s="18"/>
      <c r="C25" s="18"/>
      <c r="D25" s="19"/>
      <c r="E25" s="18"/>
      <c r="F25" s="61"/>
      <c r="G25" s="80"/>
      <c r="H25" s="20"/>
      <c r="I25" s="51"/>
      <c r="J25" s="63"/>
      <c r="K25" s="64"/>
      <c r="L25" s="23"/>
      <c r="M25" s="84">
        <v>13</v>
      </c>
    </row>
    <row r="26" spans="1:13" ht="12" customHeight="1">
      <c r="A26" s="36"/>
      <c r="B26" s="1"/>
      <c r="C26" s="1"/>
      <c r="D26" s="33"/>
      <c r="E26" s="1"/>
      <c r="F26" s="62"/>
      <c r="G26" s="81"/>
      <c r="H26" s="34"/>
      <c r="I26" s="53"/>
      <c r="J26" s="65">
        <f t="shared" ref="J26" si="1">ROUND(G26*I26,0)</f>
        <v>0</v>
      </c>
      <c r="K26" s="5"/>
      <c r="L26" s="35"/>
      <c r="M26" s="84">
        <v>14</v>
      </c>
    </row>
    <row r="27" spans="1:13" ht="12" customHeight="1">
      <c r="A27" s="17"/>
      <c r="B27" s="18"/>
      <c r="C27" s="18"/>
      <c r="D27" s="19"/>
      <c r="E27" s="18"/>
      <c r="F27" s="61"/>
      <c r="G27" s="80"/>
      <c r="H27" s="20"/>
      <c r="I27" s="51"/>
      <c r="J27" s="63"/>
      <c r="K27" s="4"/>
      <c r="L27" s="23"/>
      <c r="M27" s="84">
        <v>25</v>
      </c>
    </row>
    <row r="28" spans="1:13" ht="12" customHeight="1">
      <c r="A28" s="36"/>
      <c r="B28" s="1"/>
      <c r="C28" s="1"/>
      <c r="D28" s="33"/>
      <c r="E28" s="1"/>
      <c r="F28" s="62"/>
      <c r="G28" s="81"/>
      <c r="H28" s="34"/>
      <c r="I28" s="53"/>
      <c r="J28" s="65">
        <f t="shared" ref="J28" si="2">ROUND(G28*I28,0)</f>
        <v>0</v>
      </c>
      <c r="K28" s="5"/>
      <c r="L28" s="35"/>
      <c r="M28" s="84">
        <v>26</v>
      </c>
    </row>
    <row r="29" spans="1:13" ht="12" customHeight="1">
      <c r="A29" s="17"/>
      <c r="B29" s="18"/>
      <c r="C29" s="18"/>
      <c r="D29" s="19"/>
      <c r="E29" s="18"/>
      <c r="G29" s="58"/>
      <c r="H29" s="20"/>
      <c r="I29" s="51"/>
      <c r="J29" s="63"/>
      <c r="K29" s="4"/>
      <c r="L29" s="23"/>
      <c r="M29" s="84">
        <v>29</v>
      </c>
    </row>
    <row r="30" spans="1:13" ht="12" customHeight="1">
      <c r="A30" s="36"/>
      <c r="B30" s="1"/>
      <c r="C30" s="68"/>
      <c r="D30" s="78"/>
      <c r="E30" s="1"/>
      <c r="F30" s="33"/>
      <c r="G30" s="59"/>
      <c r="H30" s="34"/>
      <c r="I30" s="53"/>
      <c r="J30" s="65">
        <f t="shared" ref="J30" si="3">ROUND(G30*I30,0)</f>
        <v>0</v>
      </c>
      <c r="K30" s="5"/>
      <c r="L30" s="35"/>
      <c r="M30" s="84">
        <v>30</v>
      </c>
    </row>
    <row r="31" spans="1:13" ht="12" customHeight="1">
      <c r="A31" s="17"/>
      <c r="B31" s="18"/>
      <c r="C31" s="18"/>
      <c r="D31" s="19"/>
      <c r="E31" s="18"/>
      <c r="F31" s="61"/>
      <c r="G31" s="58"/>
      <c r="H31" s="20"/>
      <c r="I31" s="51"/>
      <c r="J31" s="63"/>
      <c r="K31" s="4"/>
      <c r="L31" s="23"/>
      <c r="M31" s="84">
        <v>31</v>
      </c>
    </row>
    <row r="32" spans="1:13" ht="12" customHeight="1">
      <c r="A32" s="36"/>
      <c r="B32" s="1"/>
      <c r="C32" s="68"/>
      <c r="D32" s="78"/>
      <c r="E32" s="1"/>
      <c r="F32" s="33"/>
      <c r="G32" s="59"/>
      <c r="H32" s="34"/>
      <c r="I32" s="53"/>
      <c r="J32" s="65">
        <f t="shared" ref="J32" si="4">ROUND(G32*I32,0)</f>
        <v>0</v>
      </c>
      <c r="K32" s="5"/>
      <c r="L32" s="35"/>
      <c r="M32" s="84">
        <v>32</v>
      </c>
    </row>
    <row r="33" spans="1:13" ht="12" customHeight="1">
      <c r="A33" s="17"/>
      <c r="B33" s="18"/>
      <c r="C33" s="18"/>
      <c r="D33" s="19"/>
      <c r="E33" s="18"/>
      <c r="F33" s="61"/>
      <c r="G33" s="58"/>
      <c r="H33" s="20"/>
      <c r="I33" s="51"/>
      <c r="J33" s="63"/>
      <c r="K33" s="4"/>
      <c r="L33" s="23"/>
      <c r="M33" s="84">
        <v>33</v>
      </c>
    </row>
    <row r="34" spans="1:13" ht="12" customHeight="1">
      <c r="A34" s="36"/>
      <c r="B34" s="1"/>
      <c r="C34" s="1"/>
      <c r="D34" s="33"/>
      <c r="E34" s="1"/>
      <c r="F34" s="62"/>
      <c r="G34" s="59"/>
      <c r="H34" s="34"/>
      <c r="I34" s="53"/>
      <c r="J34" s="65">
        <f t="shared" ref="J34" si="5">ROUND(G34*I34,0)</f>
        <v>0</v>
      </c>
      <c r="K34" s="5"/>
      <c r="L34" s="35"/>
      <c r="M34" s="84">
        <v>34</v>
      </c>
    </row>
    <row r="35" spans="1:13" ht="12" customHeight="1">
      <c r="A35" s="17"/>
      <c r="B35" s="18"/>
      <c r="C35" s="18"/>
      <c r="D35" s="19"/>
      <c r="E35" s="18"/>
      <c r="F35" s="61"/>
      <c r="G35" s="58"/>
      <c r="H35" s="20"/>
      <c r="I35" s="51"/>
      <c r="J35" s="63"/>
      <c r="K35" s="4"/>
      <c r="L35" s="23"/>
      <c r="M35" s="84">
        <v>35</v>
      </c>
    </row>
    <row r="36" spans="1:13" ht="12" customHeight="1">
      <c r="A36" s="36"/>
      <c r="B36" s="1"/>
      <c r="C36" s="1"/>
      <c r="D36" s="33"/>
      <c r="E36" s="1"/>
      <c r="F36" s="62"/>
      <c r="G36" s="57"/>
      <c r="H36" s="37"/>
      <c r="I36" s="53"/>
      <c r="J36" s="65">
        <f t="shared" ref="J36" si="6">ROUND(G36*I36,0)</f>
        <v>0</v>
      </c>
      <c r="K36" s="5"/>
      <c r="L36" s="35"/>
      <c r="M36" s="84">
        <v>36</v>
      </c>
    </row>
    <row r="37" spans="1:13" ht="12" customHeight="1">
      <c r="A37" s="17"/>
      <c r="B37" s="18"/>
      <c r="C37" s="18"/>
      <c r="D37" s="19"/>
      <c r="E37" s="18"/>
      <c r="F37" s="61"/>
      <c r="G37" s="58"/>
      <c r="H37" s="20"/>
      <c r="I37" s="51"/>
      <c r="J37" s="63"/>
      <c r="K37" s="4"/>
      <c r="L37" s="23"/>
      <c r="M37" s="84">
        <v>37</v>
      </c>
    </row>
    <row r="38" spans="1:13" ht="12" customHeight="1">
      <c r="A38" s="36"/>
      <c r="B38" s="1"/>
      <c r="C38" s="1"/>
      <c r="D38" s="33"/>
      <c r="E38" s="1"/>
      <c r="F38" s="62"/>
      <c r="G38" s="57"/>
      <c r="H38" s="37"/>
      <c r="I38" s="53"/>
      <c r="J38" s="65">
        <f t="shared" ref="J38" si="7">ROUND(G38*I38,0)</f>
        <v>0</v>
      </c>
      <c r="K38" s="5"/>
      <c r="L38" s="35"/>
      <c r="M38" s="84">
        <v>38</v>
      </c>
    </row>
    <row r="39" spans="1:13" ht="12" customHeight="1">
      <c r="A39" s="17"/>
      <c r="B39" s="18"/>
      <c r="C39" s="18"/>
      <c r="D39" s="19"/>
      <c r="E39" s="18"/>
      <c r="F39" s="61"/>
      <c r="G39" s="58"/>
      <c r="H39" s="20"/>
      <c r="I39" s="51"/>
      <c r="J39" s="63"/>
      <c r="K39" s="4"/>
      <c r="L39" s="23"/>
      <c r="M39" s="84">
        <v>39</v>
      </c>
    </row>
    <row r="40" spans="1:13" ht="12" customHeight="1">
      <c r="A40" s="36"/>
      <c r="B40" s="1"/>
      <c r="C40" s="1"/>
      <c r="D40" s="33"/>
      <c r="E40" s="1"/>
      <c r="F40" s="62"/>
      <c r="G40" s="57"/>
      <c r="H40" s="37"/>
      <c r="I40" s="53"/>
      <c r="J40" s="65">
        <f t="shared" ref="J40" si="8">ROUND(G40*I40,0)</f>
        <v>0</v>
      </c>
      <c r="K40" s="5"/>
      <c r="L40" s="35"/>
      <c r="M40" s="84">
        <v>40</v>
      </c>
    </row>
    <row r="41" spans="1:13" ht="12" customHeight="1">
      <c r="A41" s="17"/>
      <c r="B41" s="18"/>
      <c r="C41" s="18"/>
      <c r="D41" s="19"/>
      <c r="E41" s="18"/>
      <c r="F41" s="61"/>
      <c r="G41" s="58"/>
      <c r="H41" s="20"/>
      <c r="I41" s="51"/>
      <c r="J41" s="63"/>
      <c r="K41" s="4"/>
      <c r="L41" s="23"/>
      <c r="M41" s="84">
        <v>41</v>
      </c>
    </row>
    <row r="42" spans="1:13" ht="12" customHeight="1">
      <c r="A42" s="36"/>
      <c r="B42" s="1"/>
      <c r="C42" s="1"/>
      <c r="D42" s="33"/>
      <c r="E42" s="1"/>
      <c r="F42" s="62"/>
      <c r="G42" s="57"/>
      <c r="H42" s="37"/>
      <c r="I42" s="53"/>
      <c r="J42" s="65">
        <f t="shared" ref="J42" si="9">ROUND(G42*I42,0)</f>
        <v>0</v>
      </c>
      <c r="K42" s="5"/>
      <c r="L42" s="35"/>
      <c r="M42" s="84">
        <v>42</v>
      </c>
    </row>
    <row r="43" spans="1:13" ht="12" customHeight="1">
      <c r="A43" s="17"/>
      <c r="B43" s="18"/>
      <c r="C43" s="82"/>
      <c r="D43" s="19"/>
      <c r="E43" s="18"/>
      <c r="F43" s="61"/>
      <c r="G43" s="58"/>
      <c r="H43" s="20"/>
      <c r="I43" s="51"/>
      <c r="J43" s="63"/>
      <c r="K43" s="4"/>
      <c r="L43" s="23"/>
      <c r="M43" s="84">
        <v>43</v>
      </c>
    </row>
    <row r="44" spans="1:13" ht="12" customHeight="1">
      <c r="A44" s="36"/>
      <c r="B44" s="1"/>
      <c r="C44" s="83"/>
      <c r="D44" s="33"/>
      <c r="E44" s="1"/>
      <c r="F44" s="62"/>
      <c r="G44" s="57"/>
      <c r="H44" s="37"/>
      <c r="I44" s="53"/>
      <c r="J44" s="65">
        <f t="shared" ref="J44" si="10">ROUND(G44*I44,0)</f>
        <v>0</v>
      </c>
      <c r="K44" s="5"/>
      <c r="L44" s="35"/>
      <c r="M44" s="84">
        <v>44</v>
      </c>
    </row>
    <row r="45" spans="1:13" ht="12" customHeight="1">
      <c r="A45" s="17"/>
      <c r="B45" s="18"/>
      <c r="C45" s="18"/>
      <c r="D45" s="19"/>
      <c r="E45" s="18"/>
      <c r="F45" s="61"/>
      <c r="G45" s="58"/>
      <c r="H45" s="20"/>
      <c r="I45" s="51"/>
      <c r="J45" s="63"/>
      <c r="K45" s="4"/>
      <c r="L45" s="23"/>
      <c r="M45" s="84">
        <v>45</v>
      </c>
    </row>
    <row r="46" spans="1:13" ht="12" customHeight="1">
      <c r="A46" s="36"/>
      <c r="B46" s="1"/>
      <c r="C46" s="1"/>
      <c r="D46" s="33"/>
      <c r="E46" s="1"/>
      <c r="F46" s="62"/>
      <c r="G46" s="57"/>
      <c r="H46" s="37"/>
      <c r="I46" s="53"/>
      <c r="J46" s="65">
        <f t="shared" ref="J46" si="11">ROUND(G46*I46,0)</f>
        <v>0</v>
      </c>
      <c r="K46" s="5"/>
      <c r="L46" s="35"/>
      <c r="M46" s="84">
        <v>46</v>
      </c>
    </row>
    <row r="47" spans="1:13" ht="12" customHeight="1">
      <c r="A47" s="17"/>
      <c r="B47" s="18"/>
      <c r="C47" s="18"/>
      <c r="D47" s="19"/>
      <c r="E47" s="18"/>
      <c r="F47" s="61"/>
      <c r="G47" s="58"/>
      <c r="H47" s="20"/>
      <c r="I47" s="51"/>
      <c r="J47" s="63"/>
      <c r="K47" s="4"/>
      <c r="L47" s="23"/>
      <c r="M47" s="84">
        <v>47</v>
      </c>
    </row>
    <row r="48" spans="1:13" ht="12" customHeight="1">
      <c r="A48" s="36"/>
      <c r="B48" s="1"/>
      <c r="C48" s="1"/>
      <c r="D48" s="33"/>
      <c r="E48" s="1"/>
      <c r="F48" s="62"/>
      <c r="G48" s="57"/>
      <c r="H48" s="37"/>
      <c r="I48" s="53"/>
      <c r="J48" s="65">
        <f t="shared" ref="J48" si="12">ROUND(G48*I48,0)</f>
        <v>0</v>
      </c>
      <c r="K48" s="5"/>
      <c r="L48" s="35"/>
      <c r="M48" s="84">
        <v>48</v>
      </c>
    </row>
    <row r="49" spans="1:13" ht="12" customHeight="1">
      <c r="A49" s="17"/>
      <c r="B49" s="18"/>
      <c r="C49" s="18"/>
      <c r="D49" s="19"/>
      <c r="E49" s="18"/>
      <c r="F49" s="61"/>
      <c r="G49" s="58"/>
      <c r="H49" s="20"/>
      <c r="I49" s="51"/>
      <c r="J49" s="63"/>
      <c r="K49" s="4"/>
      <c r="L49" s="23"/>
      <c r="M49" s="84">
        <v>49</v>
      </c>
    </row>
    <row r="50" spans="1:13" ht="12" customHeight="1">
      <c r="A50" s="36"/>
      <c r="B50" s="1"/>
      <c r="C50" s="1"/>
      <c r="D50" s="33"/>
      <c r="E50" s="1"/>
      <c r="F50" s="62"/>
      <c r="G50" s="57"/>
      <c r="H50" s="37"/>
      <c r="I50" s="53"/>
      <c r="J50" s="65">
        <f t="shared" ref="J50" si="13">ROUND(G50*I50,0)</f>
        <v>0</v>
      </c>
      <c r="K50" s="5"/>
      <c r="L50" s="35"/>
      <c r="M50" s="84">
        <v>50</v>
      </c>
    </row>
    <row r="51" spans="1:13" ht="12" customHeight="1">
      <c r="A51" s="17"/>
      <c r="B51" s="18"/>
      <c r="C51" s="18"/>
      <c r="D51" s="19"/>
      <c r="E51" s="18"/>
      <c r="F51" s="61"/>
      <c r="G51" s="58"/>
      <c r="H51" s="20"/>
      <c r="I51" s="51"/>
      <c r="J51" s="63"/>
      <c r="K51" s="4"/>
      <c r="L51" s="23"/>
      <c r="M51" s="84">
        <v>51</v>
      </c>
    </row>
    <row r="52" spans="1:13" ht="12" customHeight="1">
      <c r="A52" s="36"/>
      <c r="B52" s="1"/>
      <c r="C52" s="1"/>
      <c r="D52" s="33"/>
      <c r="E52" s="1"/>
      <c r="F52" s="62"/>
      <c r="G52" s="57"/>
      <c r="H52" s="37"/>
      <c r="I52" s="53"/>
      <c r="J52" s="65">
        <f t="shared" ref="J52" si="14">ROUND(G52*I52,0)</f>
        <v>0</v>
      </c>
      <c r="K52" s="5"/>
      <c r="L52" s="35"/>
      <c r="M52" s="84">
        <v>52</v>
      </c>
    </row>
    <row r="53" spans="1:13" ht="12" customHeight="1">
      <c r="A53" s="17"/>
      <c r="B53" s="18"/>
      <c r="C53" s="18"/>
      <c r="D53" s="19"/>
      <c r="E53" s="18"/>
      <c r="G53" s="58"/>
      <c r="H53" s="20"/>
      <c r="I53" s="51"/>
      <c r="J53" s="63"/>
      <c r="K53" s="4"/>
      <c r="L53" s="23"/>
      <c r="M53" s="84">
        <v>53</v>
      </c>
    </row>
    <row r="54" spans="1:13" ht="12" customHeight="1">
      <c r="A54" s="36"/>
      <c r="B54" s="1"/>
      <c r="C54" s="1"/>
      <c r="D54" s="33"/>
      <c r="E54" s="1"/>
      <c r="F54" s="33"/>
      <c r="G54" s="59"/>
      <c r="H54" s="34"/>
      <c r="I54" s="53"/>
      <c r="J54" s="65">
        <f t="shared" ref="J54" si="15">ROUND(G54*I54,0)</f>
        <v>0</v>
      </c>
      <c r="K54" s="5"/>
      <c r="L54" s="35"/>
      <c r="M54" s="84">
        <v>54</v>
      </c>
    </row>
    <row r="55" spans="1:13" ht="12" customHeight="1">
      <c r="A55" s="17"/>
      <c r="B55" s="18"/>
      <c r="C55" s="18"/>
      <c r="D55" s="19"/>
      <c r="E55" s="18"/>
      <c r="G55" s="58"/>
      <c r="H55" s="20"/>
      <c r="I55" s="51"/>
      <c r="J55" s="63"/>
      <c r="K55" s="3"/>
      <c r="L55" s="23"/>
      <c r="M55" s="84">
        <v>55</v>
      </c>
    </row>
    <row r="56" spans="1:13" ht="12" customHeight="1">
      <c r="A56" s="36"/>
      <c r="B56" s="1"/>
      <c r="C56" s="1"/>
      <c r="D56" s="33"/>
      <c r="E56" s="1"/>
      <c r="F56" s="33"/>
      <c r="G56" s="59"/>
      <c r="H56" s="34"/>
      <c r="I56" s="53"/>
      <c r="J56" s="65">
        <f t="shared" ref="J56" si="16">ROUND(G56*I56,0)</f>
        <v>0</v>
      </c>
      <c r="K56" s="5"/>
      <c r="L56" s="35"/>
      <c r="M56" s="84">
        <v>56</v>
      </c>
    </row>
    <row r="57" spans="1:13" ht="12" customHeight="1">
      <c r="A57" s="17"/>
      <c r="B57" s="18"/>
      <c r="C57" s="18"/>
      <c r="D57" s="19"/>
      <c r="E57" s="18"/>
      <c r="F57" s="61"/>
      <c r="G57" s="58"/>
      <c r="H57" s="20"/>
      <c r="I57" s="51"/>
      <c r="J57" s="63"/>
      <c r="K57" s="4"/>
      <c r="L57" s="23"/>
      <c r="M57" s="84">
        <v>57</v>
      </c>
    </row>
    <row r="58" spans="1:13" ht="12" customHeight="1">
      <c r="A58" s="36"/>
      <c r="B58" s="1"/>
      <c r="C58" s="1"/>
      <c r="D58" s="33"/>
      <c r="E58" s="1"/>
      <c r="F58" s="62"/>
      <c r="G58" s="57"/>
      <c r="H58" s="37"/>
      <c r="I58" s="53"/>
      <c r="J58" s="65">
        <f t="shared" ref="J58" si="17">ROUND(G58*I58,0)</f>
        <v>0</v>
      </c>
      <c r="K58" s="5"/>
      <c r="L58" s="35"/>
      <c r="M58" s="84">
        <v>58</v>
      </c>
    </row>
    <row r="59" spans="1:13" ht="12" customHeight="1">
      <c r="A59" s="17"/>
      <c r="B59" s="18"/>
      <c r="C59" s="18"/>
      <c r="D59" s="19"/>
      <c r="E59" s="18"/>
      <c r="F59" s="61"/>
      <c r="G59" s="58"/>
      <c r="H59" s="20"/>
      <c r="I59" s="51"/>
      <c r="J59" s="63"/>
      <c r="K59" s="4"/>
      <c r="L59" s="23"/>
      <c r="M59" s="84">
        <v>59</v>
      </c>
    </row>
    <row r="60" spans="1:13" ht="12" customHeight="1">
      <c r="A60" s="36"/>
      <c r="B60" s="1"/>
      <c r="C60" s="1"/>
      <c r="D60" s="33"/>
      <c r="E60" s="1"/>
      <c r="F60" s="62"/>
      <c r="G60" s="57"/>
      <c r="H60" s="37"/>
      <c r="I60" s="53"/>
      <c r="J60" s="65">
        <f t="shared" ref="J60" si="18">ROUND(G60*I60,0)</f>
        <v>0</v>
      </c>
      <c r="K60" s="5"/>
      <c r="L60" s="35"/>
      <c r="M60" s="84">
        <v>60</v>
      </c>
    </row>
    <row r="61" spans="1:13" ht="12" customHeight="1">
      <c r="A61" s="17"/>
      <c r="B61" s="18"/>
      <c r="C61" s="18"/>
      <c r="D61" s="19"/>
      <c r="E61" s="18"/>
      <c r="F61" s="18"/>
      <c r="G61" s="58"/>
      <c r="H61" s="20"/>
      <c r="I61" s="51"/>
      <c r="J61" s="63"/>
      <c r="K61" s="4"/>
      <c r="L61" s="23"/>
      <c r="M61" s="84">
        <v>61</v>
      </c>
    </row>
    <row r="62" spans="1:13" ht="12" customHeight="1">
      <c r="A62" s="36"/>
      <c r="B62" s="1"/>
      <c r="C62" s="1"/>
      <c r="D62" s="33"/>
      <c r="E62" s="1"/>
      <c r="F62" s="1"/>
      <c r="G62" s="59"/>
      <c r="H62" s="34"/>
      <c r="I62" s="53"/>
      <c r="J62" s="65">
        <f t="shared" ref="J62" si="19">ROUND(G62*I62,0)</f>
        <v>0</v>
      </c>
      <c r="K62" s="5"/>
      <c r="L62" s="35"/>
      <c r="M62" s="84">
        <v>62</v>
      </c>
    </row>
    <row r="63" spans="1:13" ht="12" customHeight="1">
      <c r="A63" s="17"/>
      <c r="B63" s="18"/>
      <c r="C63" s="18"/>
      <c r="D63" s="19"/>
      <c r="E63" s="18"/>
      <c r="F63" s="18"/>
      <c r="G63" s="58"/>
      <c r="H63" s="20"/>
      <c r="I63" s="51"/>
      <c r="J63" s="63"/>
      <c r="K63" s="4"/>
      <c r="L63" s="23"/>
      <c r="M63" s="84">
        <v>63</v>
      </c>
    </row>
    <row r="64" spans="1:13" ht="12" customHeight="1">
      <c r="A64" s="36"/>
      <c r="B64" s="1"/>
      <c r="C64" s="1"/>
      <c r="D64" s="33"/>
      <c r="E64" s="1"/>
      <c r="F64" s="1"/>
      <c r="G64" s="59"/>
      <c r="H64" s="34"/>
      <c r="I64" s="53"/>
      <c r="J64" s="65">
        <f t="shared" ref="J64" si="20">ROUND(G64*I64,0)</f>
        <v>0</v>
      </c>
      <c r="K64" s="5"/>
      <c r="L64" s="35"/>
      <c r="M64" s="84">
        <v>64</v>
      </c>
    </row>
    <row r="65" spans="1:13" ht="12" customHeight="1">
      <c r="A65" s="17"/>
      <c r="B65" s="18"/>
      <c r="C65" s="18"/>
      <c r="D65" s="19"/>
      <c r="E65" s="18"/>
      <c r="F65" s="18"/>
      <c r="G65" s="58"/>
      <c r="H65" s="20"/>
      <c r="I65" s="51"/>
      <c r="J65" s="52"/>
      <c r="K65" s="4"/>
      <c r="L65" s="23"/>
      <c r="M65" s="84">
        <v>65</v>
      </c>
    </row>
    <row r="66" spans="1:13" ht="12" customHeight="1">
      <c r="A66" s="36"/>
      <c r="B66" s="1"/>
      <c r="C66" s="27" t="s">
        <v>14</v>
      </c>
      <c r="D66" s="41"/>
      <c r="E66" s="1"/>
      <c r="F66" s="1"/>
      <c r="G66" s="59"/>
      <c r="H66" s="34"/>
      <c r="I66" s="53"/>
      <c r="J66" s="54">
        <f>SUM(J9:J65)</f>
        <v>0</v>
      </c>
      <c r="K66" s="5"/>
      <c r="L66" s="35"/>
      <c r="M66" s="84">
        <v>66</v>
      </c>
    </row>
    <row r="67" spans="1:13" ht="12" customHeight="1">
      <c r="A67" s="39"/>
      <c r="D67" s="40"/>
      <c r="G67" s="72"/>
      <c r="I67" s="55"/>
      <c r="J67" s="73"/>
      <c r="K67" s="42"/>
      <c r="L67" s="16"/>
      <c r="M67" s="84">
        <v>67</v>
      </c>
    </row>
    <row r="68" spans="1:13" ht="12" customHeight="1">
      <c r="A68" s="43"/>
      <c r="B68" s="38"/>
      <c r="C68" s="38"/>
      <c r="D68" s="44"/>
      <c r="E68" s="38"/>
      <c r="F68" s="38"/>
      <c r="G68" s="74"/>
      <c r="H68" s="45"/>
      <c r="I68" s="75" t="s">
        <v>16</v>
      </c>
      <c r="J68" s="76">
        <f>ROUND(J66,0)</f>
        <v>0</v>
      </c>
      <c r="K68" s="46"/>
      <c r="L68" s="47"/>
      <c r="M68" s="84">
        <v>68</v>
      </c>
    </row>
    <row r="69" spans="1:13">
      <c r="M69" s="84"/>
    </row>
    <row r="70" spans="1:13">
      <c r="M70" s="84"/>
    </row>
  </sheetData>
  <mergeCells count="1">
    <mergeCell ref="A3:L3"/>
  </mergeCells>
  <phoneticPr fontId="13"/>
  <printOptions horizontalCentered="1" verticalCentered="1"/>
  <pageMargins left="0.98425196850393704" right="0.39370078740157483" top="0.59055118110236227" bottom="0.47244094488188981" header="0" footer="0"/>
  <pageSetup paperSize="9" scale="97" fitToHeight="0" orientation="portrait" r:id="rId1"/>
  <headerFooter alignWithMargins="0">
    <oddFooter>&amp;R&amp;12№&amp;P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E79F6-B1E0-47AE-B2FB-D1674B43637C}">
  <sheetPr codeName="Sheet5">
    <pageSetUpPr fitToPage="1"/>
  </sheetPr>
  <dimension ref="A1:M68"/>
  <sheetViews>
    <sheetView showGridLines="0" showZeros="0" view="pageBreakPreview" zoomScaleNormal="100" zoomScaleSheetLayoutView="100" workbookViewId="0">
      <selection activeCell="A3" sqref="A3:L3"/>
    </sheetView>
  </sheetViews>
  <sheetFormatPr defaultColWidth="9.375" defaultRowHeight="10.8"/>
  <cols>
    <col min="1" max="1" width="3.875" style="2" customWidth="1"/>
    <col min="2" max="2" width="1.5" style="2" customWidth="1"/>
    <col min="3" max="3" width="13.875" style="2" customWidth="1"/>
    <col min="4" max="4" width="12.875" style="2" customWidth="1"/>
    <col min="5" max="5" width="1.125" style="2" customWidth="1"/>
    <col min="6" max="6" width="24.875" style="2" customWidth="1"/>
    <col min="7" max="7" width="8.375" style="69" customWidth="1"/>
    <col min="8" max="8" width="6.875" style="7" customWidth="1"/>
    <col min="9" max="9" width="9.875" style="70" customWidth="1"/>
    <col min="10" max="10" width="11.875" style="70" customWidth="1"/>
    <col min="11" max="12" width="7.875" style="2" customWidth="1"/>
    <col min="13" max="13" width="5.125" style="2" customWidth="1"/>
    <col min="14" max="16384" width="9.375" style="2"/>
  </cols>
  <sheetData>
    <row r="1" spans="1:13" ht="12" customHeight="1">
      <c r="C1" s="6" t="str">
        <f>+直仮!C1</f>
        <v>沖縄県立宮古病院１階夜間救急外来改修工事(建築)</v>
      </c>
      <c r="J1" s="71"/>
      <c r="L1" s="8"/>
      <c r="M1" s="84">
        <v>1</v>
      </c>
    </row>
    <row r="2" spans="1:13" ht="9" customHeight="1">
      <c r="A2" s="9"/>
      <c r="B2" s="10"/>
      <c r="C2" s="10"/>
      <c r="D2" s="10"/>
      <c r="E2" s="10"/>
      <c r="F2" s="10"/>
      <c r="G2" s="85"/>
      <c r="H2" s="11"/>
      <c r="I2" s="12"/>
      <c r="J2" s="12"/>
      <c r="K2" s="10"/>
      <c r="L2" s="13"/>
      <c r="M2" s="84">
        <v>2</v>
      </c>
    </row>
    <row r="3" spans="1:13" ht="21" customHeight="1">
      <c r="A3" s="153" t="s">
        <v>6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7"/>
      <c r="M3" s="84">
        <v>3</v>
      </c>
    </row>
    <row r="4" spans="1:13" ht="9" customHeight="1">
      <c r="A4" s="14"/>
      <c r="G4" s="86"/>
      <c r="I4" s="15"/>
      <c r="J4" s="15"/>
      <c r="L4" s="88"/>
      <c r="M4" s="84">
        <v>4</v>
      </c>
    </row>
    <row r="5" spans="1:13" ht="12" customHeight="1">
      <c r="A5" s="17"/>
      <c r="B5" s="18"/>
      <c r="C5" s="18"/>
      <c r="D5" s="19"/>
      <c r="E5" s="18"/>
      <c r="F5" s="18"/>
      <c r="G5" s="79"/>
      <c r="H5" s="20"/>
      <c r="I5" s="21"/>
      <c r="J5" s="22"/>
      <c r="K5" s="4"/>
      <c r="L5" s="23"/>
      <c r="M5" s="84">
        <v>5</v>
      </c>
    </row>
    <row r="6" spans="1:13" ht="12" customHeight="1">
      <c r="A6" s="24" t="s">
        <v>2</v>
      </c>
      <c r="B6" s="25" t="s">
        <v>7</v>
      </c>
      <c r="C6" s="25"/>
      <c r="D6" s="26"/>
      <c r="E6" s="25" t="s">
        <v>8</v>
      </c>
      <c r="F6" s="25"/>
      <c r="G6" s="87" t="s">
        <v>9</v>
      </c>
      <c r="H6" s="27" t="s">
        <v>10</v>
      </c>
      <c r="I6" s="28" t="s">
        <v>11</v>
      </c>
      <c r="J6" s="29" t="s">
        <v>12</v>
      </c>
      <c r="K6" s="30" t="s">
        <v>13</v>
      </c>
      <c r="L6" s="31"/>
      <c r="M6" s="84">
        <v>6</v>
      </c>
    </row>
    <row r="7" spans="1:13" ht="12" customHeight="1">
      <c r="A7" s="17"/>
      <c r="B7" s="18"/>
      <c r="C7" s="18"/>
      <c r="D7" s="19"/>
      <c r="E7" s="18"/>
      <c r="F7" s="18"/>
      <c r="G7" s="58"/>
      <c r="H7" s="20"/>
      <c r="I7" s="51"/>
      <c r="J7" s="63"/>
      <c r="K7" s="4"/>
      <c r="L7" s="23"/>
      <c r="M7" s="84">
        <v>7</v>
      </c>
    </row>
    <row r="8" spans="1:13" ht="12" customHeight="1">
      <c r="A8" s="77" t="s">
        <v>142</v>
      </c>
      <c r="B8" s="1"/>
      <c r="C8" s="1" t="s">
        <v>92</v>
      </c>
      <c r="D8" s="33"/>
      <c r="E8" s="1"/>
      <c r="F8" s="1"/>
      <c r="G8" s="59"/>
      <c r="H8" s="34"/>
      <c r="I8" s="53"/>
      <c r="J8" s="65">
        <f t="shared" ref="J8" si="0">ROUND(G8*I8,0)</f>
        <v>0</v>
      </c>
      <c r="K8" s="5"/>
      <c r="L8" s="35"/>
      <c r="M8" s="84">
        <v>8</v>
      </c>
    </row>
    <row r="9" spans="1:13" ht="12" customHeight="1">
      <c r="A9" s="17"/>
      <c r="B9" s="18"/>
      <c r="C9" s="18"/>
      <c r="D9" s="19"/>
      <c r="E9" s="18"/>
      <c r="G9" s="58"/>
      <c r="H9" s="20"/>
      <c r="I9" s="51"/>
      <c r="J9" s="63"/>
      <c r="K9" s="4"/>
      <c r="L9" s="23"/>
      <c r="M9" s="84">
        <v>9</v>
      </c>
    </row>
    <row r="10" spans="1:13" ht="12" customHeight="1">
      <c r="A10" s="36"/>
      <c r="B10" s="1"/>
      <c r="C10" s="1"/>
      <c r="D10" s="33"/>
      <c r="E10" s="1"/>
      <c r="F10" s="33"/>
      <c r="G10" s="57"/>
      <c r="H10" s="37"/>
      <c r="I10" s="53"/>
      <c r="J10" s="65">
        <f>ROUND(G10*I10,0)</f>
        <v>0</v>
      </c>
      <c r="K10" s="5"/>
      <c r="L10" s="35"/>
      <c r="M10" s="84">
        <v>10</v>
      </c>
    </row>
    <row r="11" spans="1:13" ht="12" customHeight="1">
      <c r="A11" s="17"/>
      <c r="B11" s="18"/>
      <c r="C11" s="18"/>
      <c r="D11" s="19"/>
      <c r="E11" s="18"/>
      <c r="F11" s="61"/>
      <c r="G11" s="58"/>
      <c r="H11" s="20"/>
      <c r="I11" s="51"/>
      <c r="J11" s="63"/>
      <c r="K11" s="4"/>
      <c r="L11" s="23"/>
      <c r="M11" s="84">
        <v>11</v>
      </c>
    </row>
    <row r="12" spans="1:13" ht="12" customHeight="1">
      <c r="A12" s="36"/>
      <c r="B12" s="1"/>
      <c r="C12" s="1" t="s">
        <v>24</v>
      </c>
      <c r="D12" s="33"/>
      <c r="E12" s="1"/>
      <c r="F12" s="62"/>
      <c r="G12" s="57"/>
      <c r="H12" s="37"/>
      <c r="I12" s="53"/>
      <c r="J12" s="65">
        <f t="shared" ref="J12" si="1">ROUND(G12*I12,0)</f>
        <v>0</v>
      </c>
      <c r="K12" s="5"/>
      <c r="L12" s="35"/>
      <c r="M12" s="84">
        <v>12</v>
      </c>
    </row>
    <row r="13" spans="1:13" ht="12" customHeight="1">
      <c r="A13" s="17"/>
      <c r="B13" s="18"/>
      <c r="C13" s="18"/>
      <c r="D13" s="19"/>
      <c r="E13" s="18"/>
      <c r="F13" s="61"/>
      <c r="G13" s="58"/>
      <c r="H13" s="20"/>
      <c r="I13" s="51"/>
      <c r="J13" s="96"/>
      <c r="K13" s="4"/>
      <c r="L13" s="23"/>
      <c r="M13" s="84">
        <v>15</v>
      </c>
    </row>
    <row r="14" spans="1:13" ht="12" customHeight="1">
      <c r="A14" s="36"/>
      <c r="B14" s="1"/>
      <c r="C14" s="1" t="s">
        <v>28</v>
      </c>
      <c r="D14" s="78"/>
      <c r="E14" s="1"/>
      <c r="F14" s="62" t="s">
        <v>34</v>
      </c>
      <c r="G14" s="97">
        <v>3</v>
      </c>
      <c r="H14" s="34" t="s">
        <v>26</v>
      </c>
      <c r="I14" s="53"/>
      <c r="J14" s="98">
        <f>ROUND(G14*I14,0)</f>
        <v>0</v>
      </c>
      <c r="K14" s="5"/>
      <c r="L14" s="35"/>
      <c r="M14" s="84">
        <v>16</v>
      </c>
    </row>
    <row r="15" spans="1:13" ht="12" customHeight="1">
      <c r="A15" s="17"/>
      <c r="B15" s="18"/>
      <c r="C15" s="18"/>
      <c r="D15" s="19"/>
      <c r="E15" s="18"/>
      <c r="F15" s="61"/>
      <c r="G15" s="58"/>
      <c r="H15" s="20"/>
      <c r="I15" s="51"/>
      <c r="J15" s="96"/>
      <c r="K15" s="4"/>
      <c r="L15" s="23"/>
      <c r="M15" s="84">
        <v>17</v>
      </c>
    </row>
    <row r="16" spans="1:13" ht="12" customHeight="1">
      <c r="A16" s="36"/>
      <c r="B16" s="1"/>
      <c r="C16" s="1" t="s">
        <v>157</v>
      </c>
      <c r="D16" s="78"/>
      <c r="E16" s="1"/>
      <c r="F16" s="62" t="s">
        <v>34</v>
      </c>
      <c r="G16" s="97">
        <v>3</v>
      </c>
      <c r="H16" s="34" t="s">
        <v>26</v>
      </c>
      <c r="I16" s="53"/>
      <c r="J16" s="98">
        <f>ROUND(G16*I16,0)</f>
        <v>0</v>
      </c>
      <c r="K16" s="91"/>
      <c r="L16" s="35"/>
      <c r="M16" s="84">
        <v>18</v>
      </c>
    </row>
    <row r="17" spans="1:13" ht="12" customHeight="1">
      <c r="A17" s="17"/>
      <c r="B17" s="18"/>
      <c r="C17" s="18"/>
      <c r="D17" s="19"/>
      <c r="E17" s="18"/>
      <c r="F17" s="61"/>
      <c r="G17" s="58"/>
      <c r="H17" s="20"/>
      <c r="I17" s="51"/>
      <c r="J17" s="96"/>
      <c r="K17" s="4"/>
      <c r="L17" s="23"/>
      <c r="M17" s="84">
        <v>19</v>
      </c>
    </row>
    <row r="18" spans="1:13" ht="12" customHeight="1">
      <c r="A18" s="36"/>
      <c r="B18" s="1"/>
      <c r="C18" s="1" t="s">
        <v>156</v>
      </c>
      <c r="D18" s="33"/>
      <c r="E18" s="1"/>
      <c r="F18" s="33" t="s">
        <v>34</v>
      </c>
      <c r="G18" s="59">
        <v>8.4</v>
      </c>
      <c r="H18" s="34" t="s">
        <v>26</v>
      </c>
      <c r="I18" s="53"/>
      <c r="J18" s="98">
        <f>ROUND(G18*I18,0)</f>
        <v>0</v>
      </c>
      <c r="K18" s="5"/>
      <c r="L18" s="35"/>
      <c r="M18" s="84">
        <v>20</v>
      </c>
    </row>
    <row r="19" spans="1:13" ht="12" customHeight="1">
      <c r="A19" s="17"/>
      <c r="B19" s="18"/>
      <c r="C19" s="18" t="s">
        <v>147</v>
      </c>
      <c r="D19" s="19"/>
      <c r="E19" s="18"/>
      <c r="F19" s="2" t="s">
        <v>149</v>
      </c>
      <c r="G19" s="58"/>
      <c r="H19" s="20"/>
      <c r="I19" s="51"/>
      <c r="J19" s="96"/>
      <c r="K19" s="4"/>
      <c r="L19" s="23"/>
      <c r="M19" s="84">
        <v>21</v>
      </c>
    </row>
    <row r="20" spans="1:13" ht="12" customHeight="1">
      <c r="A20" s="36"/>
      <c r="B20" s="1"/>
      <c r="C20" s="1" t="s">
        <v>148</v>
      </c>
      <c r="D20" s="33"/>
      <c r="E20" s="1"/>
      <c r="F20" s="33" t="s">
        <v>150</v>
      </c>
      <c r="G20" s="59">
        <v>1</v>
      </c>
      <c r="H20" s="34" t="s">
        <v>25</v>
      </c>
      <c r="I20" s="53"/>
      <c r="J20" s="98">
        <f>ROUND(G20*I20,0)</f>
        <v>0</v>
      </c>
      <c r="K20" s="91"/>
      <c r="L20" s="35"/>
      <c r="M20" s="84">
        <v>22</v>
      </c>
    </row>
    <row r="21" spans="1:13" ht="12" customHeight="1">
      <c r="A21" s="17"/>
      <c r="B21" s="18"/>
      <c r="C21" s="18"/>
      <c r="D21" s="19"/>
      <c r="E21" s="18"/>
      <c r="G21" s="58"/>
      <c r="H21" s="20"/>
      <c r="I21" s="51"/>
      <c r="J21" s="96"/>
      <c r="K21" s="4"/>
      <c r="L21" s="23"/>
      <c r="M21" s="84">
        <v>23</v>
      </c>
    </row>
    <row r="22" spans="1:13" ht="12" customHeight="1">
      <c r="A22" s="36"/>
      <c r="B22" s="1"/>
      <c r="C22" s="1" t="s">
        <v>31</v>
      </c>
      <c r="D22" s="33"/>
      <c r="E22" s="1"/>
      <c r="F22" s="33" t="s">
        <v>32</v>
      </c>
      <c r="G22" s="89">
        <v>43.8</v>
      </c>
      <c r="H22" s="34" t="s">
        <v>27</v>
      </c>
      <c r="I22" s="53"/>
      <c r="J22" s="98">
        <f>ROUND(G22*I22,0)</f>
        <v>0</v>
      </c>
      <c r="K22" s="5"/>
      <c r="L22" s="35"/>
      <c r="M22" s="84">
        <v>24</v>
      </c>
    </row>
    <row r="23" spans="1:13" ht="12" customHeight="1">
      <c r="A23" s="17"/>
      <c r="B23" s="18"/>
      <c r="C23" s="18"/>
      <c r="D23" s="19"/>
      <c r="E23" s="18"/>
      <c r="F23" s="61"/>
      <c r="G23" s="58"/>
      <c r="H23" s="20"/>
      <c r="I23" s="51"/>
      <c r="J23" s="96"/>
      <c r="K23" s="4"/>
      <c r="L23" s="23"/>
      <c r="M23" s="84">
        <v>25</v>
      </c>
    </row>
    <row r="24" spans="1:13" ht="12" customHeight="1">
      <c r="A24" s="36"/>
      <c r="B24" s="1"/>
      <c r="C24" s="1"/>
      <c r="D24" s="33"/>
      <c r="E24" s="1"/>
      <c r="F24" s="62"/>
      <c r="G24" s="59"/>
      <c r="H24" s="34"/>
      <c r="I24" s="53"/>
      <c r="J24" s="98">
        <f t="shared" ref="J24" si="2">ROUND(G24*I24,0)</f>
        <v>0</v>
      </c>
      <c r="K24" s="5"/>
      <c r="L24" s="35"/>
      <c r="M24" s="84">
        <v>26</v>
      </c>
    </row>
    <row r="25" spans="1:13" ht="12" customHeight="1">
      <c r="A25" s="17"/>
      <c r="B25" s="18"/>
      <c r="C25" s="18"/>
      <c r="D25" s="19"/>
      <c r="E25" s="18"/>
      <c r="G25" s="58"/>
      <c r="H25" s="20"/>
      <c r="I25" s="51"/>
      <c r="J25" s="96"/>
      <c r="K25" s="4"/>
      <c r="L25" s="23"/>
      <c r="M25" s="84">
        <v>27</v>
      </c>
    </row>
    <row r="26" spans="1:13" ht="12" customHeight="1">
      <c r="A26" s="36"/>
      <c r="B26" s="1"/>
      <c r="C26" s="1" t="s">
        <v>23</v>
      </c>
      <c r="D26" s="33"/>
      <c r="E26" s="1"/>
      <c r="F26" s="33"/>
      <c r="G26" s="57"/>
      <c r="H26" s="37"/>
      <c r="I26" s="53"/>
      <c r="J26" s="98">
        <f t="shared" ref="J26" si="3">ROUND(G26*I26,0)</f>
        <v>0</v>
      </c>
      <c r="K26" s="5"/>
      <c r="L26" s="35"/>
      <c r="M26" s="84">
        <v>28</v>
      </c>
    </row>
    <row r="27" spans="1:13" ht="12" customHeight="1">
      <c r="A27" s="17"/>
      <c r="B27" s="18"/>
      <c r="C27" s="18"/>
      <c r="D27" s="19"/>
      <c r="E27" s="18"/>
      <c r="F27" s="61"/>
      <c r="G27" s="58"/>
      <c r="H27" s="20"/>
      <c r="I27" s="51"/>
      <c r="J27" s="96"/>
      <c r="K27" s="48"/>
      <c r="L27" s="23"/>
      <c r="M27" s="84">
        <v>29</v>
      </c>
    </row>
    <row r="28" spans="1:13" ht="12" customHeight="1">
      <c r="A28" s="36"/>
      <c r="B28" s="1"/>
      <c r="C28" s="1" t="s">
        <v>126</v>
      </c>
      <c r="D28" s="33"/>
      <c r="E28" s="1"/>
      <c r="F28" s="62"/>
      <c r="G28" s="59"/>
      <c r="H28" s="34"/>
      <c r="I28" s="53"/>
      <c r="J28" s="98">
        <f>ROUND(G28*I28,0)</f>
        <v>0</v>
      </c>
      <c r="K28" s="91"/>
      <c r="L28" s="35"/>
      <c r="M28" s="84">
        <v>30</v>
      </c>
    </row>
    <row r="29" spans="1:13" ht="12" customHeight="1">
      <c r="A29" s="17"/>
      <c r="B29" s="18"/>
      <c r="C29" s="18" t="s">
        <v>127</v>
      </c>
      <c r="D29" s="19"/>
      <c r="E29" s="18"/>
      <c r="F29" s="61" t="s">
        <v>145</v>
      </c>
      <c r="G29" s="58"/>
      <c r="H29" s="20"/>
      <c r="I29" s="51"/>
      <c r="J29" s="96"/>
      <c r="K29" s="4"/>
      <c r="L29" s="23"/>
      <c r="M29" s="84">
        <v>31</v>
      </c>
    </row>
    <row r="30" spans="1:13" ht="12" customHeight="1">
      <c r="A30" s="36"/>
      <c r="B30" s="1"/>
      <c r="C30" s="1" t="s">
        <v>128</v>
      </c>
      <c r="D30" s="33"/>
      <c r="E30" s="1"/>
      <c r="F30" s="62" t="s">
        <v>144</v>
      </c>
      <c r="G30" s="59">
        <v>2</v>
      </c>
      <c r="H30" s="34" t="s">
        <v>25</v>
      </c>
      <c r="I30" s="53"/>
      <c r="J30" s="98">
        <f t="shared" ref="J30" si="4">ROUND(G30*I30,0)</f>
        <v>0</v>
      </c>
      <c r="K30" s="91"/>
      <c r="L30" s="35"/>
      <c r="M30" s="84">
        <v>32</v>
      </c>
    </row>
    <row r="31" spans="1:13" ht="12" customHeight="1">
      <c r="A31" s="17"/>
      <c r="B31" s="18"/>
      <c r="C31" s="18"/>
      <c r="D31" s="19"/>
      <c r="E31" s="18"/>
      <c r="F31" s="61"/>
      <c r="G31" s="58"/>
      <c r="H31" s="20"/>
      <c r="I31" s="51"/>
      <c r="J31" s="96"/>
      <c r="K31" s="48"/>
      <c r="L31" s="23"/>
      <c r="M31" s="84">
        <v>33</v>
      </c>
    </row>
    <row r="32" spans="1:13" ht="12" customHeight="1">
      <c r="A32" s="36"/>
      <c r="B32" s="1"/>
      <c r="C32" s="1"/>
      <c r="D32" s="33"/>
      <c r="E32" s="1"/>
      <c r="F32" s="62"/>
      <c r="G32" s="59"/>
      <c r="H32" s="34"/>
      <c r="I32" s="53"/>
      <c r="J32" s="98">
        <f>ROUND(G32*I32,0)</f>
        <v>0</v>
      </c>
      <c r="K32" s="91"/>
      <c r="L32" s="35"/>
      <c r="M32" s="84">
        <v>34</v>
      </c>
    </row>
    <row r="33" spans="1:13" ht="12" customHeight="1">
      <c r="A33" s="17"/>
      <c r="B33" s="18"/>
      <c r="C33" s="18"/>
      <c r="D33" s="19"/>
      <c r="E33" s="18"/>
      <c r="F33" s="61"/>
      <c r="G33" s="58"/>
      <c r="H33" s="20"/>
      <c r="I33" s="51"/>
      <c r="J33" s="96"/>
      <c r="K33" s="4"/>
      <c r="L33" s="23"/>
      <c r="M33" s="84">
        <v>35</v>
      </c>
    </row>
    <row r="34" spans="1:13" ht="12" customHeight="1">
      <c r="A34" s="36"/>
      <c r="B34" s="1"/>
      <c r="C34" s="1" t="s">
        <v>129</v>
      </c>
      <c r="D34" s="33"/>
      <c r="E34" s="1"/>
      <c r="F34" s="62"/>
      <c r="G34" s="59"/>
      <c r="H34" s="34"/>
      <c r="I34" s="53"/>
      <c r="J34" s="98">
        <f t="shared" ref="J34" si="5">ROUND(G34*I34,0)</f>
        <v>0</v>
      </c>
      <c r="K34" s="5"/>
      <c r="L34" s="35"/>
      <c r="M34" s="84">
        <v>36</v>
      </c>
    </row>
    <row r="35" spans="1:13" ht="12" customHeight="1">
      <c r="A35" s="17"/>
      <c r="B35" s="18"/>
      <c r="C35" s="18" t="s">
        <v>132</v>
      </c>
      <c r="D35" s="19"/>
      <c r="E35" s="18"/>
      <c r="F35" s="61"/>
      <c r="G35" s="58"/>
      <c r="H35" s="20"/>
      <c r="I35" s="51"/>
      <c r="J35" s="96"/>
      <c r="K35" s="48"/>
      <c r="L35" s="23"/>
      <c r="M35" s="84">
        <v>51</v>
      </c>
    </row>
    <row r="36" spans="1:13" ht="12" customHeight="1">
      <c r="A36" s="36"/>
      <c r="B36" s="1"/>
      <c r="C36" s="1" t="s">
        <v>131</v>
      </c>
      <c r="D36" s="33"/>
      <c r="E36" s="1"/>
      <c r="F36" s="62" t="s">
        <v>130</v>
      </c>
      <c r="G36" s="59">
        <v>1</v>
      </c>
      <c r="H36" s="34" t="s">
        <v>25</v>
      </c>
      <c r="I36" s="53"/>
      <c r="J36" s="98">
        <f>ROUND(G36*I36,0)</f>
        <v>0</v>
      </c>
      <c r="K36" s="91"/>
      <c r="L36" s="35"/>
      <c r="M36" s="84">
        <v>52</v>
      </c>
    </row>
    <row r="37" spans="1:13" ht="12" customHeight="1">
      <c r="A37" s="17"/>
      <c r="B37" s="18"/>
      <c r="C37" s="18" t="s">
        <v>95</v>
      </c>
      <c r="D37" s="19"/>
      <c r="E37" s="18"/>
      <c r="F37" s="61"/>
      <c r="G37" s="58"/>
      <c r="H37" s="20"/>
      <c r="I37" s="51"/>
      <c r="J37" s="96"/>
      <c r="K37" s="48"/>
      <c r="L37" s="23"/>
      <c r="M37" s="84">
        <v>53</v>
      </c>
    </row>
    <row r="38" spans="1:13" ht="12" customHeight="1">
      <c r="A38" s="36"/>
      <c r="B38" s="1"/>
      <c r="C38" s="1" t="s">
        <v>133</v>
      </c>
      <c r="D38" s="33"/>
      <c r="E38" s="1"/>
      <c r="F38" s="62" t="s">
        <v>134</v>
      </c>
      <c r="G38" s="59">
        <v>1</v>
      </c>
      <c r="H38" s="34" t="s">
        <v>25</v>
      </c>
      <c r="I38" s="53"/>
      <c r="J38" s="98">
        <f>ROUND(G38*I38,0)</f>
        <v>0</v>
      </c>
      <c r="K38" s="91"/>
      <c r="L38" s="35"/>
      <c r="M38" s="84">
        <v>54</v>
      </c>
    </row>
    <row r="39" spans="1:13" ht="12" customHeight="1">
      <c r="A39" s="17"/>
      <c r="B39" s="18"/>
      <c r="C39" s="18"/>
      <c r="D39" s="19"/>
      <c r="E39" s="18"/>
      <c r="F39" s="61"/>
      <c r="G39" s="58"/>
      <c r="H39" s="20"/>
      <c r="I39" s="51"/>
      <c r="J39" s="96"/>
      <c r="K39" s="48"/>
      <c r="L39" s="23"/>
      <c r="M39" s="84">
        <v>43</v>
      </c>
    </row>
    <row r="40" spans="1:13" ht="12" customHeight="1">
      <c r="A40" s="36"/>
      <c r="B40" s="1"/>
      <c r="C40" s="1" t="s">
        <v>109</v>
      </c>
      <c r="D40" s="33"/>
      <c r="E40" s="1"/>
      <c r="F40" s="62"/>
      <c r="G40" s="59">
        <v>1</v>
      </c>
      <c r="H40" s="34" t="s">
        <v>15</v>
      </c>
      <c r="I40" s="53"/>
      <c r="J40" s="98">
        <f>ROUND(G40*I40,0)</f>
        <v>0</v>
      </c>
      <c r="K40" s="91"/>
      <c r="L40" s="35"/>
      <c r="M40" s="84">
        <v>44</v>
      </c>
    </row>
    <row r="41" spans="1:13" ht="12" customHeight="1">
      <c r="A41" s="39"/>
      <c r="C41" s="18"/>
      <c r="D41" s="19"/>
      <c r="E41" s="18"/>
      <c r="F41" s="61"/>
      <c r="G41" s="58"/>
      <c r="H41" s="20"/>
      <c r="I41" s="51"/>
      <c r="J41" s="96"/>
      <c r="K41" s="48"/>
      <c r="L41" s="23"/>
      <c r="M41" s="84">
        <v>45</v>
      </c>
    </row>
    <row r="42" spans="1:13" ht="12" customHeight="1">
      <c r="A42" s="39"/>
      <c r="C42" s="1" t="s">
        <v>110</v>
      </c>
      <c r="D42" s="33"/>
      <c r="E42" s="1"/>
      <c r="F42" s="62"/>
      <c r="G42" s="59">
        <v>1</v>
      </c>
      <c r="H42" s="34" t="s">
        <v>15</v>
      </c>
      <c r="I42" s="53"/>
      <c r="J42" s="98">
        <f>ROUND(G42*I42,0)</f>
        <v>0</v>
      </c>
      <c r="K42" s="91"/>
      <c r="L42" s="35"/>
      <c r="M42" s="84">
        <v>46</v>
      </c>
    </row>
    <row r="43" spans="1:13" ht="12" customHeight="1">
      <c r="A43" s="17"/>
      <c r="B43" s="18"/>
      <c r="C43" s="18"/>
      <c r="D43" s="19"/>
      <c r="E43" s="18"/>
      <c r="F43" s="61"/>
      <c r="G43" s="58"/>
      <c r="H43" s="20"/>
      <c r="I43" s="51"/>
      <c r="J43" s="96"/>
      <c r="K43" s="48"/>
      <c r="L43" s="23"/>
      <c r="M43" s="84">
        <v>47</v>
      </c>
    </row>
    <row r="44" spans="1:13" ht="12" customHeight="1">
      <c r="A44" s="36"/>
      <c r="B44" s="1"/>
      <c r="C44" s="1" t="s">
        <v>111</v>
      </c>
      <c r="D44" s="33"/>
      <c r="E44" s="1"/>
      <c r="F44" s="62"/>
      <c r="G44" s="59">
        <v>1</v>
      </c>
      <c r="H44" s="34" t="s">
        <v>15</v>
      </c>
      <c r="I44" s="53"/>
      <c r="J44" s="98">
        <f>ROUND(G44*I44,0)</f>
        <v>0</v>
      </c>
      <c r="K44" s="91"/>
      <c r="L44" s="35"/>
      <c r="M44" s="84">
        <v>48</v>
      </c>
    </row>
    <row r="45" spans="1:13" ht="12" customHeight="1">
      <c r="A45" s="39"/>
      <c r="C45" s="18"/>
      <c r="D45" s="19"/>
      <c r="E45" s="18"/>
      <c r="G45" s="58"/>
      <c r="H45" s="20"/>
      <c r="I45" s="51"/>
      <c r="J45" s="96"/>
      <c r="K45" s="48"/>
      <c r="L45" s="23"/>
      <c r="M45" s="84">
        <v>49</v>
      </c>
    </row>
    <row r="46" spans="1:13" ht="12" customHeight="1">
      <c r="A46" s="39"/>
      <c r="C46" s="1" t="s">
        <v>112</v>
      </c>
      <c r="D46" s="33"/>
      <c r="E46" s="1"/>
      <c r="F46" s="33"/>
      <c r="G46" s="59">
        <v>1</v>
      </c>
      <c r="H46" s="34" t="s">
        <v>15</v>
      </c>
      <c r="I46" s="53"/>
      <c r="J46" s="98">
        <f>ROUND(G46*I46,0)</f>
        <v>0</v>
      </c>
      <c r="K46" s="91"/>
      <c r="L46" s="35"/>
      <c r="M46" s="84">
        <v>50</v>
      </c>
    </row>
    <row r="47" spans="1:13" ht="12" customHeight="1">
      <c r="A47" s="17"/>
      <c r="B47" s="18"/>
      <c r="C47" s="18"/>
      <c r="D47" s="19"/>
      <c r="E47" s="18"/>
      <c r="F47" s="61"/>
      <c r="G47" s="58"/>
      <c r="H47" s="20"/>
      <c r="I47" s="51"/>
      <c r="J47" s="96"/>
      <c r="K47" s="48"/>
      <c r="L47" s="23"/>
      <c r="M47" s="84">
        <v>55</v>
      </c>
    </row>
    <row r="48" spans="1:13" ht="12" customHeight="1">
      <c r="A48" s="36"/>
      <c r="B48" s="1"/>
      <c r="C48" s="1"/>
      <c r="D48" s="33"/>
      <c r="E48" s="1"/>
      <c r="F48" s="62"/>
      <c r="G48" s="59"/>
      <c r="H48" s="34"/>
      <c r="I48" s="53"/>
      <c r="J48" s="98">
        <f>ROUND(G48*I48,0)</f>
        <v>0</v>
      </c>
      <c r="K48" s="91"/>
      <c r="L48" s="35"/>
      <c r="M48" s="84">
        <v>56</v>
      </c>
    </row>
    <row r="49" spans="1:13" ht="12" customHeight="1">
      <c r="A49" s="17"/>
      <c r="B49" s="18"/>
      <c r="C49" s="18"/>
      <c r="D49" s="19"/>
      <c r="E49" s="18"/>
      <c r="F49" s="61"/>
      <c r="G49" s="58"/>
      <c r="H49" s="20"/>
      <c r="I49" s="51"/>
      <c r="J49" s="96"/>
      <c r="K49" s="48"/>
      <c r="L49" s="23"/>
      <c r="M49" s="84">
        <v>57</v>
      </c>
    </row>
    <row r="50" spans="1:13" ht="12" customHeight="1">
      <c r="A50" s="36"/>
      <c r="B50" s="1"/>
      <c r="C50" s="1" t="s">
        <v>33</v>
      </c>
      <c r="D50" s="33"/>
      <c r="E50" s="1"/>
      <c r="F50" s="62"/>
      <c r="G50" s="59"/>
      <c r="H50" s="34"/>
      <c r="I50" s="53"/>
      <c r="J50" s="98">
        <f>ROUND(G50*I50,0)</f>
        <v>0</v>
      </c>
      <c r="K50" s="91"/>
      <c r="L50" s="35"/>
      <c r="M50" s="84">
        <v>58</v>
      </c>
    </row>
    <row r="51" spans="1:13" ht="12" customHeight="1">
      <c r="A51" s="17"/>
      <c r="B51" s="18"/>
      <c r="C51" s="18" t="s">
        <v>135</v>
      </c>
      <c r="D51" s="19"/>
      <c r="E51" s="18"/>
      <c r="F51" s="61" t="s">
        <v>125</v>
      </c>
      <c r="G51" s="58"/>
      <c r="H51" s="20"/>
      <c r="I51" s="51"/>
      <c r="J51" s="96"/>
      <c r="K51" s="48"/>
      <c r="L51" s="23"/>
      <c r="M51" s="84">
        <v>39</v>
      </c>
    </row>
    <row r="52" spans="1:13" ht="12" customHeight="1">
      <c r="A52" s="36"/>
      <c r="B52" s="1"/>
      <c r="C52" s="1" t="s">
        <v>137</v>
      </c>
      <c r="D52" s="33"/>
      <c r="E52" s="1"/>
      <c r="F52" s="62" t="s">
        <v>136</v>
      </c>
      <c r="G52" s="59">
        <v>1</v>
      </c>
      <c r="H52" s="34" t="s">
        <v>25</v>
      </c>
      <c r="I52" s="53"/>
      <c r="J52" s="98">
        <f>ROUND(G52*I52,0)</f>
        <v>0</v>
      </c>
      <c r="K52" s="91"/>
      <c r="L52" s="35"/>
      <c r="M52" s="84">
        <v>40</v>
      </c>
    </row>
    <row r="53" spans="1:13" ht="12" customHeight="1">
      <c r="A53" s="17"/>
      <c r="B53" s="18"/>
      <c r="C53" s="18" t="s">
        <v>29</v>
      </c>
      <c r="D53" s="19"/>
      <c r="E53" s="18"/>
      <c r="F53" s="2" t="s">
        <v>138</v>
      </c>
      <c r="G53" s="58"/>
      <c r="H53" s="20"/>
      <c r="I53" s="51"/>
      <c r="J53" s="96"/>
      <c r="K53" s="48"/>
      <c r="L53" s="23"/>
      <c r="M53" s="84">
        <v>37</v>
      </c>
    </row>
    <row r="54" spans="1:13" ht="12" customHeight="1">
      <c r="A54" s="36"/>
      <c r="B54" s="1"/>
      <c r="C54" s="1" t="s">
        <v>30</v>
      </c>
      <c r="D54" s="33"/>
      <c r="E54" s="1"/>
      <c r="F54" s="33" t="s">
        <v>139</v>
      </c>
      <c r="G54" s="59">
        <v>1</v>
      </c>
      <c r="H54" s="34" t="s">
        <v>25</v>
      </c>
      <c r="I54" s="53"/>
      <c r="J54" s="98">
        <f>ROUND(G54*I54,0)</f>
        <v>0</v>
      </c>
      <c r="K54" s="91"/>
      <c r="L54" s="35"/>
      <c r="M54" s="84">
        <v>38</v>
      </c>
    </row>
    <row r="55" spans="1:13" ht="12" customHeight="1">
      <c r="A55" s="17"/>
      <c r="B55" s="18"/>
      <c r="C55" s="18" t="s">
        <v>140</v>
      </c>
      <c r="D55" s="19"/>
      <c r="E55" s="18"/>
      <c r="F55" s="2" t="s">
        <v>141</v>
      </c>
      <c r="G55" s="58"/>
      <c r="H55" s="20"/>
      <c r="I55" s="51"/>
      <c r="J55" s="96"/>
      <c r="K55" s="48"/>
      <c r="L55" s="23"/>
      <c r="M55" s="84">
        <v>41</v>
      </c>
    </row>
    <row r="56" spans="1:13" ht="12" customHeight="1">
      <c r="A56" s="36"/>
      <c r="B56" s="1"/>
      <c r="C56" s="1" t="s">
        <v>30</v>
      </c>
      <c r="D56" s="33"/>
      <c r="E56" s="1"/>
      <c r="F56" s="33" t="s">
        <v>139</v>
      </c>
      <c r="G56" s="59">
        <v>1</v>
      </c>
      <c r="H56" s="34" t="s">
        <v>25</v>
      </c>
      <c r="I56" s="53"/>
      <c r="J56" s="98">
        <f>ROUND(G56*I56,0)</f>
        <v>0</v>
      </c>
      <c r="K56" s="91"/>
      <c r="L56" s="35"/>
      <c r="M56" s="84">
        <v>42</v>
      </c>
    </row>
    <row r="57" spans="1:13" ht="12" customHeight="1">
      <c r="A57" s="17"/>
      <c r="B57" s="18"/>
      <c r="C57" s="18"/>
      <c r="D57" s="19"/>
      <c r="E57" s="18"/>
      <c r="F57" s="61"/>
      <c r="G57" s="58"/>
      <c r="H57" s="20"/>
      <c r="I57" s="51"/>
      <c r="J57" s="96"/>
      <c r="K57" s="4"/>
      <c r="L57" s="23"/>
      <c r="M57" s="84">
        <v>13</v>
      </c>
    </row>
    <row r="58" spans="1:13" ht="12" customHeight="1">
      <c r="A58" s="36"/>
      <c r="B58" s="1"/>
      <c r="C58" s="1"/>
      <c r="D58" s="33"/>
      <c r="E58" s="1"/>
      <c r="F58" s="62"/>
      <c r="G58" s="57"/>
      <c r="H58" s="34"/>
      <c r="I58" s="53"/>
      <c r="J58" s="98"/>
      <c r="K58" s="5"/>
      <c r="L58" s="35"/>
      <c r="M58" s="84">
        <v>14</v>
      </c>
    </row>
    <row r="59" spans="1:13" ht="12" customHeight="1">
      <c r="A59" s="17"/>
      <c r="B59" s="18"/>
      <c r="C59" s="18"/>
      <c r="D59" s="19"/>
      <c r="E59" s="18"/>
      <c r="F59" s="61"/>
      <c r="G59" s="58"/>
      <c r="H59" s="20"/>
      <c r="I59" s="51"/>
      <c r="J59" s="96"/>
      <c r="K59" s="4"/>
      <c r="L59" s="49"/>
      <c r="M59" s="84">
        <v>59</v>
      </c>
    </row>
    <row r="60" spans="1:13" ht="12" customHeight="1">
      <c r="A60" s="36"/>
      <c r="B60" s="1"/>
      <c r="C60" s="1"/>
      <c r="D60" s="33"/>
      <c r="E60" s="1"/>
      <c r="F60" s="62"/>
      <c r="G60" s="97"/>
      <c r="H60" s="34"/>
      <c r="I60" s="53"/>
      <c r="J60" s="98"/>
      <c r="K60" s="5"/>
      <c r="L60" s="50"/>
      <c r="M60" s="84">
        <v>60</v>
      </c>
    </row>
    <row r="61" spans="1:13" ht="12" customHeight="1">
      <c r="A61" s="17"/>
      <c r="B61" s="18"/>
      <c r="C61" s="18"/>
      <c r="D61" s="19"/>
      <c r="E61" s="18"/>
      <c r="F61" s="61"/>
      <c r="G61" s="58"/>
      <c r="H61" s="20"/>
      <c r="I61" s="51"/>
      <c r="J61" s="96"/>
      <c r="K61" s="4"/>
      <c r="L61" s="23"/>
      <c r="M61" s="84">
        <v>61</v>
      </c>
    </row>
    <row r="62" spans="1:13" ht="12" customHeight="1">
      <c r="A62" s="36"/>
      <c r="B62" s="1"/>
      <c r="C62" s="1"/>
      <c r="D62" s="33"/>
      <c r="E62" s="1"/>
      <c r="F62" s="62"/>
      <c r="G62" s="57"/>
      <c r="H62" s="37"/>
      <c r="I62" s="53"/>
      <c r="J62" s="65">
        <f t="shared" ref="J62" si="6">ROUND(G62*I62,0)</f>
        <v>0</v>
      </c>
      <c r="K62" s="5"/>
      <c r="L62" s="35"/>
      <c r="M62" s="84">
        <v>62</v>
      </c>
    </row>
    <row r="63" spans="1:13" ht="12" customHeight="1">
      <c r="A63" s="17"/>
      <c r="B63" s="18"/>
      <c r="C63" s="18"/>
      <c r="D63" s="19"/>
      <c r="E63" s="18"/>
      <c r="F63" s="61"/>
      <c r="G63" s="58"/>
      <c r="H63" s="20"/>
      <c r="I63" s="51"/>
      <c r="J63" s="63"/>
      <c r="K63" s="4"/>
      <c r="L63" s="23"/>
      <c r="M63" s="84">
        <v>63</v>
      </c>
    </row>
    <row r="64" spans="1:13" ht="12" customHeight="1">
      <c r="A64" s="36"/>
      <c r="B64" s="1"/>
      <c r="C64" s="1"/>
      <c r="D64" s="33"/>
      <c r="E64" s="1"/>
      <c r="F64" s="62"/>
      <c r="G64" s="57"/>
      <c r="H64" s="37"/>
      <c r="I64" s="53"/>
      <c r="J64" s="65">
        <f t="shared" ref="J64" si="7">ROUND(G64*I64,0)</f>
        <v>0</v>
      </c>
      <c r="K64" s="5"/>
      <c r="L64" s="35"/>
      <c r="M64" s="84">
        <v>64</v>
      </c>
    </row>
    <row r="65" spans="1:13" ht="12" customHeight="1">
      <c r="A65" s="17"/>
      <c r="B65" s="18"/>
      <c r="C65" s="18"/>
      <c r="D65" s="19"/>
      <c r="E65" s="18"/>
      <c r="F65" s="18"/>
      <c r="G65" s="58"/>
      <c r="H65" s="20"/>
      <c r="I65" s="51"/>
      <c r="J65" s="52"/>
      <c r="K65" s="4"/>
      <c r="L65" s="23"/>
      <c r="M65" s="84">
        <v>65</v>
      </c>
    </row>
    <row r="66" spans="1:13" ht="12" customHeight="1">
      <c r="A66" s="36"/>
      <c r="B66" s="1"/>
      <c r="C66" s="60" t="s">
        <v>143</v>
      </c>
      <c r="D66" s="41"/>
      <c r="E66" s="1"/>
      <c r="F66" s="1"/>
      <c r="G66" s="59"/>
      <c r="H66" s="34"/>
      <c r="I66" s="53"/>
      <c r="J66" s="54">
        <f>SUM(J7:J65)</f>
        <v>0</v>
      </c>
      <c r="K66" s="5"/>
      <c r="L66" s="35"/>
      <c r="M66" s="84">
        <v>66</v>
      </c>
    </row>
    <row r="67" spans="1:13" ht="12" customHeight="1">
      <c r="A67" s="39"/>
      <c r="D67" s="40"/>
      <c r="G67" s="72"/>
      <c r="I67" s="55"/>
      <c r="J67" s="73"/>
      <c r="K67" s="42"/>
      <c r="L67" s="16"/>
      <c r="M67" s="84">
        <v>67</v>
      </c>
    </row>
    <row r="68" spans="1:13" ht="12" customHeight="1">
      <c r="A68" s="43"/>
      <c r="B68" s="38"/>
      <c r="C68" s="38"/>
      <c r="D68" s="44"/>
      <c r="E68" s="38"/>
      <c r="F68" s="38"/>
      <c r="G68" s="74"/>
      <c r="H68" s="45"/>
      <c r="I68" s="75" t="s">
        <v>16</v>
      </c>
      <c r="J68" s="76">
        <f>ROUND(J66,0)</f>
        <v>0</v>
      </c>
      <c r="K68" s="46"/>
      <c r="L68" s="47"/>
      <c r="M68" s="84">
        <v>68</v>
      </c>
    </row>
  </sheetData>
  <mergeCells count="1">
    <mergeCell ref="A3:L3"/>
  </mergeCells>
  <phoneticPr fontId="5"/>
  <printOptions horizontalCentered="1" verticalCentered="1"/>
  <pageMargins left="0.98425196850393704" right="0.39370078740157483" top="0.59055118110236227" bottom="0.47244094488188981" header="0" footer="0"/>
  <pageSetup paperSize="9" scale="97" fitToHeight="0" orientation="portrait" r:id="rId1"/>
  <headerFooter alignWithMargins="0">
    <oddFooter>&amp;R&amp;12№&amp;P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26774-A319-448A-B7E4-8F1CB0C032EF}">
  <sheetPr codeName="Sheet6">
    <pageSetUpPr fitToPage="1"/>
  </sheetPr>
  <dimension ref="A1:P136"/>
  <sheetViews>
    <sheetView showGridLines="0" showZeros="0" view="pageBreakPreview" zoomScaleNormal="100" zoomScaleSheetLayoutView="100" workbookViewId="0">
      <selection activeCell="A3" sqref="A3:L3"/>
    </sheetView>
  </sheetViews>
  <sheetFormatPr defaultColWidth="9.375" defaultRowHeight="10.8"/>
  <cols>
    <col min="1" max="1" width="3.875" style="2" customWidth="1"/>
    <col min="2" max="2" width="1.5" style="2" customWidth="1"/>
    <col min="3" max="3" width="13.875" style="2" customWidth="1"/>
    <col min="4" max="4" width="12.875" style="2" customWidth="1"/>
    <col min="5" max="5" width="1.125" style="2" customWidth="1"/>
    <col min="6" max="6" width="24.875" style="2" customWidth="1"/>
    <col min="7" max="7" width="8.375" style="69" customWidth="1"/>
    <col min="8" max="8" width="6.875" style="7" customWidth="1"/>
    <col min="9" max="9" width="9.875" style="70" customWidth="1"/>
    <col min="10" max="10" width="11.875" style="70" customWidth="1"/>
    <col min="11" max="12" width="7.875" style="2" customWidth="1"/>
    <col min="13" max="13" width="5.125" style="2" customWidth="1"/>
    <col min="14" max="16384" width="9.375" style="2"/>
  </cols>
  <sheetData>
    <row r="1" spans="1:13" ht="12" customHeight="1">
      <c r="C1" s="6" t="str">
        <f>+'建具改修 '!C1</f>
        <v>沖縄県立宮古病院１階夜間救急外来改修工事(建築)</v>
      </c>
      <c r="J1" s="71"/>
      <c r="L1" s="8"/>
      <c r="M1" s="84">
        <v>1</v>
      </c>
    </row>
    <row r="2" spans="1:13" ht="9" customHeight="1">
      <c r="A2" s="9"/>
      <c r="B2" s="10"/>
      <c r="C2" s="10"/>
      <c r="D2" s="10"/>
      <c r="E2" s="10"/>
      <c r="F2" s="10"/>
      <c r="G2" s="85"/>
      <c r="H2" s="11"/>
      <c r="I2" s="12"/>
      <c r="J2" s="12"/>
      <c r="K2" s="10"/>
      <c r="L2" s="13"/>
      <c r="M2" s="84">
        <v>2</v>
      </c>
    </row>
    <row r="3" spans="1:13" ht="21" customHeight="1">
      <c r="A3" s="153" t="s">
        <v>6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7"/>
      <c r="M3" s="84">
        <v>3</v>
      </c>
    </row>
    <row r="4" spans="1:13" ht="9" customHeight="1">
      <c r="A4" s="14"/>
      <c r="G4" s="86"/>
      <c r="I4" s="15"/>
      <c r="J4" s="15"/>
      <c r="L4" s="88"/>
      <c r="M4" s="84">
        <v>4</v>
      </c>
    </row>
    <row r="5" spans="1:13" ht="12" customHeight="1">
      <c r="A5" s="17"/>
      <c r="B5" s="18"/>
      <c r="C5" s="18"/>
      <c r="D5" s="19"/>
      <c r="E5" s="18"/>
      <c r="F5" s="18"/>
      <c r="G5" s="79"/>
      <c r="H5" s="20"/>
      <c r="I5" s="21"/>
      <c r="J5" s="22"/>
      <c r="K5" s="4"/>
      <c r="L5" s="23"/>
      <c r="M5" s="84">
        <v>5</v>
      </c>
    </row>
    <row r="6" spans="1:13" ht="12" customHeight="1">
      <c r="A6" s="24" t="s">
        <v>2</v>
      </c>
      <c r="B6" s="25" t="s">
        <v>7</v>
      </c>
      <c r="C6" s="25"/>
      <c r="D6" s="26"/>
      <c r="E6" s="25" t="s">
        <v>8</v>
      </c>
      <c r="F6" s="25"/>
      <c r="G6" s="87" t="s">
        <v>9</v>
      </c>
      <c r="H6" s="27" t="s">
        <v>10</v>
      </c>
      <c r="I6" s="28" t="s">
        <v>11</v>
      </c>
      <c r="J6" s="29" t="s">
        <v>12</v>
      </c>
      <c r="K6" s="30" t="s">
        <v>13</v>
      </c>
      <c r="L6" s="31"/>
      <c r="M6" s="84">
        <v>6</v>
      </c>
    </row>
    <row r="7" spans="1:13" ht="12" customHeight="1">
      <c r="A7" s="17"/>
      <c r="B7" s="18"/>
      <c r="C7" s="18"/>
      <c r="D7" s="19"/>
      <c r="E7" s="18"/>
      <c r="F7" s="18"/>
      <c r="G7" s="58"/>
      <c r="H7" s="20"/>
      <c r="I7" s="51"/>
      <c r="J7" s="63"/>
      <c r="K7" s="4"/>
      <c r="L7" s="23"/>
      <c r="M7" s="84">
        <v>7</v>
      </c>
    </row>
    <row r="8" spans="1:13" ht="12" customHeight="1">
      <c r="A8" s="77" t="s">
        <v>21</v>
      </c>
      <c r="B8" s="1"/>
      <c r="C8" s="1" t="s">
        <v>93</v>
      </c>
      <c r="D8" s="33"/>
      <c r="E8" s="1"/>
      <c r="F8" s="1"/>
      <c r="G8" s="59"/>
      <c r="H8" s="34"/>
      <c r="I8" s="53"/>
      <c r="J8" s="65">
        <f t="shared" ref="J8" si="0">ROUND(G8*I8,0)</f>
        <v>0</v>
      </c>
      <c r="K8" s="5"/>
      <c r="L8" s="35"/>
      <c r="M8" s="84">
        <v>8</v>
      </c>
    </row>
    <row r="9" spans="1:13" ht="12" customHeight="1">
      <c r="A9" s="17"/>
      <c r="B9" s="18"/>
      <c r="C9" s="18"/>
      <c r="D9" s="19"/>
      <c r="E9" s="18"/>
      <c r="G9" s="58"/>
      <c r="H9" s="20"/>
      <c r="I9" s="51"/>
      <c r="J9" s="63"/>
      <c r="K9" s="4"/>
      <c r="L9" s="23"/>
      <c r="M9" s="84">
        <v>9</v>
      </c>
    </row>
    <row r="10" spans="1:13" ht="12" customHeight="1">
      <c r="A10" s="36"/>
      <c r="B10" s="1"/>
      <c r="C10" s="1"/>
      <c r="D10" s="33"/>
      <c r="E10" s="1"/>
      <c r="F10" s="33"/>
      <c r="G10" s="57"/>
      <c r="H10" s="37"/>
      <c r="I10" s="53"/>
      <c r="J10" s="65">
        <f>ROUND(G10*I10,0)</f>
        <v>0</v>
      </c>
      <c r="K10" s="5"/>
      <c r="L10" s="35"/>
      <c r="M10" s="84">
        <v>10</v>
      </c>
    </row>
    <row r="11" spans="1:13" ht="12" customHeight="1">
      <c r="A11" s="17"/>
      <c r="B11" s="18"/>
      <c r="C11" s="18"/>
      <c r="D11" s="19"/>
      <c r="E11" s="18"/>
      <c r="F11" s="61"/>
      <c r="G11" s="58"/>
      <c r="H11" s="20"/>
      <c r="I11" s="51"/>
      <c r="J11" s="63"/>
      <c r="K11" s="4"/>
      <c r="L11" s="23"/>
      <c r="M11" s="84">
        <v>11</v>
      </c>
    </row>
    <row r="12" spans="1:13" ht="12" customHeight="1">
      <c r="A12" s="36"/>
      <c r="B12" s="1"/>
      <c r="C12" s="1" t="s">
        <v>24</v>
      </c>
      <c r="D12" s="33"/>
      <c r="E12" s="1"/>
      <c r="F12" s="62"/>
      <c r="G12" s="59"/>
      <c r="H12" s="34"/>
      <c r="I12" s="53"/>
      <c r="J12" s="65">
        <f t="shared" ref="J12" si="1">ROUND(G12*I12,0)</f>
        <v>0</v>
      </c>
      <c r="K12" s="5"/>
      <c r="L12" s="35"/>
      <c r="M12" s="84">
        <v>12</v>
      </c>
    </row>
    <row r="13" spans="1:13" ht="12" customHeight="1">
      <c r="A13" s="17"/>
      <c r="B13" s="18"/>
      <c r="C13" s="18"/>
      <c r="D13" s="19"/>
      <c r="E13" s="18"/>
      <c r="F13" s="61"/>
      <c r="G13" s="58"/>
      <c r="H13" s="20"/>
      <c r="I13" s="51"/>
      <c r="J13" s="96"/>
      <c r="K13" s="4"/>
      <c r="L13" s="23"/>
      <c r="M13" s="84">
        <v>15</v>
      </c>
    </row>
    <row r="14" spans="1:13" ht="12" customHeight="1">
      <c r="A14" s="36"/>
      <c r="B14" s="1"/>
      <c r="C14" s="1" t="s">
        <v>35</v>
      </c>
      <c r="D14" s="33"/>
      <c r="E14" s="1"/>
      <c r="F14" s="62" t="s">
        <v>34</v>
      </c>
      <c r="G14" s="59">
        <v>33.5</v>
      </c>
      <c r="H14" s="34" t="s">
        <v>1</v>
      </c>
      <c r="I14" s="53"/>
      <c r="J14" s="98">
        <f>ROUND(G14*I14,0)</f>
        <v>0</v>
      </c>
      <c r="K14" s="5"/>
      <c r="L14" s="35"/>
      <c r="M14" s="84">
        <v>16</v>
      </c>
    </row>
    <row r="15" spans="1:13" ht="12" customHeight="1">
      <c r="A15" s="17"/>
      <c r="B15" s="18"/>
      <c r="C15" s="18"/>
      <c r="D15" s="19"/>
      <c r="E15" s="18"/>
      <c r="F15" s="61"/>
      <c r="G15" s="58"/>
      <c r="H15" s="20"/>
      <c r="I15" s="51"/>
      <c r="J15" s="96"/>
      <c r="K15" s="4"/>
      <c r="L15" s="23"/>
      <c r="M15" s="84">
        <v>17</v>
      </c>
    </row>
    <row r="16" spans="1:13" ht="12" customHeight="1">
      <c r="A16" s="36"/>
      <c r="B16" s="1"/>
      <c r="C16" s="1" t="s">
        <v>36</v>
      </c>
      <c r="D16" s="33"/>
      <c r="E16" s="1"/>
      <c r="F16" s="62" t="s">
        <v>34</v>
      </c>
      <c r="G16" s="89">
        <v>22.7</v>
      </c>
      <c r="H16" s="34" t="s">
        <v>1</v>
      </c>
      <c r="I16" s="53"/>
      <c r="J16" s="98">
        <f>ROUND(G16*I16,0)</f>
        <v>0</v>
      </c>
      <c r="K16" s="5"/>
      <c r="L16" s="35"/>
      <c r="M16" s="84">
        <v>18</v>
      </c>
    </row>
    <row r="17" spans="1:13" ht="12" customHeight="1">
      <c r="A17" s="17"/>
      <c r="B17" s="18"/>
      <c r="C17" s="18"/>
      <c r="D17" s="19"/>
      <c r="E17" s="18"/>
      <c r="F17" s="61"/>
      <c r="G17" s="58"/>
      <c r="H17" s="20"/>
      <c r="I17" s="51"/>
      <c r="J17" s="96"/>
      <c r="K17" s="160"/>
      <c r="L17" s="161"/>
      <c r="M17" s="84">
        <v>19</v>
      </c>
    </row>
    <row r="18" spans="1:13" ht="12" customHeight="1">
      <c r="A18" s="36"/>
      <c r="B18" s="1"/>
      <c r="C18" s="1" t="s">
        <v>37</v>
      </c>
      <c r="D18" s="33"/>
      <c r="E18" s="1"/>
      <c r="F18" s="62" t="s">
        <v>34</v>
      </c>
      <c r="G18" s="89">
        <v>18.5</v>
      </c>
      <c r="H18" s="34" t="s">
        <v>38</v>
      </c>
      <c r="I18" s="53"/>
      <c r="J18" s="98">
        <f>ROUND(G18*I18,0)</f>
        <v>0</v>
      </c>
      <c r="K18" s="5"/>
      <c r="L18" s="35"/>
      <c r="M18" s="84">
        <v>20</v>
      </c>
    </row>
    <row r="19" spans="1:13" ht="12" customHeight="1">
      <c r="A19" s="17"/>
      <c r="B19" s="18"/>
      <c r="C19" s="18"/>
      <c r="D19" s="19"/>
      <c r="E19" s="18"/>
      <c r="F19" s="61" t="s">
        <v>40</v>
      </c>
      <c r="G19" s="58"/>
      <c r="H19" s="20"/>
      <c r="I19" s="51"/>
      <c r="J19" s="96"/>
      <c r="K19" s="4"/>
      <c r="L19" s="23"/>
      <c r="M19" s="84">
        <v>21</v>
      </c>
    </row>
    <row r="20" spans="1:13" ht="12" customHeight="1">
      <c r="A20" s="36"/>
      <c r="B20" s="1"/>
      <c r="C20" s="1" t="s">
        <v>39</v>
      </c>
      <c r="D20" s="33"/>
      <c r="E20" s="1"/>
      <c r="F20" s="62" t="s">
        <v>34</v>
      </c>
      <c r="G20" s="90">
        <v>125</v>
      </c>
      <c r="H20" s="34" t="s">
        <v>1</v>
      </c>
      <c r="I20" s="53"/>
      <c r="J20" s="98">
        <f>ROUND(G20*I20,0)</f>
        <v>0</v>
      </c>
      <c r="K20" s="5"/>
      <c r="L20" s="35"/>
      <c r="M20" s="84">
        <v>22</v>
      </c>
    </row>
    <row r="21" spans="1:13" ht="12" customHeight="1">
      <c r="A21" s="17"/>
      <c r="B21" s="18"/>
      <c r="C21" s="18"/>
      <c r="D21" s="19"/>
      <c r="E21" s="18"/>
      <c r="F21" s="61"/>
      <c r="G21" s="58"/>
      <c r="H21" s="20"/>
      <c r="I21" s="51"/>
      <c r="J21" s="96"/>
      <c r="K21" s="4"/>
      <c r="L21" s="23"/>
      <c r="M21" s="84">
        <v>23</v>
      </c>
    </row>
    <row r="22" spans="1:13" ht="12" customHeight="1">
      <c r="A22" s="36"/>
      <c r="B22" s="1"/>
      <c r="C22" s="1" t="s">
        <v>41</v>
      </c>
      <c r="D22" s="33"/>
      <c r="E22" s="1"/>
      <c r="F22" s="62" t="s">
        <v>44</v>
      </c>
      <c r="G22" s="89">
        <v>70.8</v>
      </c>
      <c r="H22" s="34" t="s">
        <v>1</v>
      </c>
      <c r="I22" s="53"/>
      <c r="J22" s="98">
        <f>ROUND(G22*I22,0)</f>
        <v>0</v>
      </c>
      <c r="K22" s="5"/>
      <c r="L22" s="35"/>
      <c r="M22" s="84">
        <v>24</v>
      </c>
    </row>
    <row r="23" spans="1:13" ht="12" customHeight="1">
      <c r="A23" s="17"/>
      <c r="B23" s="18"/>
      <c r="C23" s="18"/>
      <c r="D23" s="19"/>
      <c r="E23" s="18"/>
      <c r="F23" s="61" t="s">
        <v>43</v>
      </c>
      <c r="G23" s="58"/>
      <c r="H23" s="20"/>
      <c r="I23" s="51"/>
      <c r="J23" s="96"/>
      <c r="K23" s="4"/>
      <c r="L23" s="23"/>
      <c r="M23" s="84">
        <v>25</v>
      </c>
    </row>
    <row r="24" spans="1:13" ht="12" customHeight="1">
      <c r="A24" s="36"/>
      <c r="B24" s="1"/>
      <c r="C24" s="1" t="s">
        <v>42</v>
      </c>
      <c r="D24" s="33"/>
      <c r="E24" s="1"/>
      <c r="F24" s="62" t="s">
        <v>34</v>
      </c>
      <c r="G24" s="89">
        <v>12.5</v>
      </c>
      <c r="H24" s="34" t="s">
        <v>1</v>
      </c>
      <c r="I24" s="53"/>
      <c r="J24" s="98">
        <f>ROUND(G24*I24,0)</f>
        <v>0</v>
      </c>
      <c r="K24" s="5"/>
      <c r="L24" s="35"/>
      <c r="M24" s="84">
        <v>26</v>
      </c>
    </row>
    <row r="25" spans="1:13" ht="12" customHeight="1">
      <c r="A25" s="17"/>
      <c r="B25" s="18"/>
      <c r="C25" s="18"/>
      <c r="D25" s="19"/>
      <c r="E25" s="18"/>
      <c r="F25" s="61" t="s">
        <v>40</v>
      </c>
      <c r="G25" s="58"/>
      <c r="H25" s="20"/>
      <c r="I25" s="51"/>
      <c r="J25" s="96"/>
      <c r="K25" s="4"/>
      <c r="L25" s="23"/>
      <c r="M25" s="84">
        <v>27</v>
      </c>
    </row>
    <row r="26" spans="1:13" ht="12" customHeight="1">
      <c r="A26" s="36"/>
      <c r="B26" s="1"/>
      <c r="C26" s="1" t="s">
        <v>42</v>
      </c>
      <c r="D26" s="33"/>
      <c r="E26" s="1"/>
      <c r="F26" s="62" t="s">
        <v>34</v>
      </c>
      <c r="G26" s="59">
        <v>30.3</v>
      </c>
      <c r="H26" s="34" t="s">
        <v>1</v>
      </c>
      <c r="I26" s="53"/>
      <c r="J26" s="98">
        <f>ROUND(G26*I26,0)</f>
        <v>0</v>
      </c>
      <c r="K26" s="5"/>
      <c r="L26" s="35"/>
      <c r="M26" s="84">
        <v>28</v>
      </c>
    </row>
    <row r="27" spans="1:13" ht="12" customHeight="1">
      <c r="A27" s="17"/>
      <c r="B27" s="18"/>
      <c r="C27" s="18"/>
      <c r="D27" s="19"/>
      <c r="E27" s="18"/>
      <c r="F27" s="61"/>
      <c r="G27" s="58"/>
      <c r="H27" s="20"/>
      <c r="I27" s="51"/>
      <c r="J27" s="96"/>
      <c r="K27" s="48"/>
      <c r="L27" s="23"/>
      <c r="M27" s="84">
        <v>33</v>
      </c>
    </row>
    <row r="28" spans="1:13" ht="12" customHeight="1">
      <c r="A28" s="36"/>
      <c r="B28" s="1"/>
      <c r="C28" s="1" t="s">
        <v>45</v>
      </c>
      <c r="D28" s="33"/>
      <c r="E28" s="1"/>
      <c r="F28" s="62" t="s">
        <v>34</v>
      </c>
      <c r="G28" s="89">
        <v>24.2</v>
      </c>
      <c r="H28" s="34" t="s">
        <v>38</v>
      </c>
      <c r="I28" s="53"/>
      <c r="J28" s="98">
        <f>ROUND(G28*I28,0)</f>
        <v>0</v>
      </c>
      <c r="K28" s="91"/>
      <c r="L28" s="35"/>
      <c r="M28" s="84">
        <v>34</v>
      </c>
    </row>
    <row r="29" spans="1:13" ht="12" customHeight="1">
      <c r="A29" s="17"/>
      <c r="B29" s="18"/>
      <c r="C29" s="18"/>
      <c r="D29" s="19"/>
      <c r="E29" s="18"/>
      <c r="F29" s="61"/>
      <c r="G29" s="58"/>
      <c r="H29" s="20"/>
      <c r="I29" s="51"/>
      <c r="J29" s="96"/>
      <c r="K29" s="4"/>
      <c r="L29" s="23"/>
      <c r="M29" s="84">
        <v>13</v>
      </c>
    </row>
    <row r="30" spans="1:13" ht="12" customHeight="1">
      <c r="A30" s="36"/>
      <c r="B30" s="1"/>
      <c r="C30" s="1"/>
      <c r="D30" s="33"/>
      <c r="E30" s="1"/>
      <c r="F30" s="62"/>
      <c r="G30" s="59"/>
      <c r="H30" s="34"/>
      <c r="I30" s="53"/>
      <c r="J30" s="98"/>
      <c r="K30" s="5"/>
      <c r="L30" s="35"/>
      <c r="M30" s="84">
        <v>14</v>
      </c>
    </row>
    <row r="31" spans="1:13" ht="12" customHeight="1">
      <c r="A31" s="17"/>
      <c r="B31" s="18"/>
      <c r="C31" s="18"/>
      <c r="D31" s="19"/>
      <c r="E31" s="18"/>
      <c r="G31" s="58"/>
      <c r="H31" s="20"/>
      <c r="I31" s="51"/>
      <c r="J31" s="96"/>
      <c r="K31" s="4"/>
      <c r="L31" s="23"/>
      <c r="M31" s="84">
        <v>37</v>
      </c>
    </row>
    <row r="32" spans="1:13" ht="12" customHeight="1">
      <c r="A32" s="36"/>
      <c r="B32" s="1"/>
      <c r="C32" s="1" t="s">
        <v>23</v>
      </c>
      <c r="D32" s="33"/>
      <c r="E32" s="1"/>
      <c r="F32" s="33"/>
      <c r="G32" s="59"/>
      <c r="H32" s="34"/>
      <c r="I32" s="53"/>
      <c r="J32" s="98">
        <f t="shared" ref="J32" si="2">ROUND(G32*I32,0)</f>
        <v>0</v>
      </c>
      <c r="K32" s="5"/>
      <c r="L32" s="35"/>
      <c r="M32" s="84">
        <v>38</v>
      </c>
    </row>
    <row r="33" spans="1:16" ht="12" customHeight="1">
      <c r="A33" s="17"/>
      <c r="B33" s="18"/>
      <c r="C33" s="18"/>
      <c r="D33" s="19"/>
      <c r="E33" s="18"/>
      <c r="F33" s="61"/>
      <c r="G33" s="58"/>
      <c r="H33" s="20"/>
      <c r="I33" s="51"/>
      <c r="J33" s="96"/>
      <c r="K33" s="4"/>
      <c r="L33" s="23"/>
      <c r="M33" s="84">
        <v>53</v>
      </c>
    </row>
    <row r="34" spans="1:16" ht="12" customHeight="1">
      <c r="A34" s="36"/>
      <c r="B34" s="1"/>
      <c r="C34" s="1" t="s">
        <v>51</v>
      </c>
      <c r="D34" s="33"/>
      <c r="E34" s="1"/>
      <c r="F34" s="62" t="s">
        <v>113</v>
      </c>
      <c r="G34" s="90">
        <v>169</v>
      </c>
      <c r="H34" s="34" t="s">
        <v>1</v>
      </c>
      <c r="I34" s="53"/>
      <c r="J34" s="98">
        <f>ROUND(G34*I34,0)</f>
        <v>0</v>
      </c>
      <c r="K34" s="5"/>
      <c r="L34" s="35"/>
      <c r="M34" s="84">
        <v>54</v>
      </c>
    </row>
    <row r="35" spans="1:16" ht="12" customHeight="1">
      <c r="A35" s="17"/>
      <c r="B35" s="18"/>
      <c r="C35" s="18"/>
      <c r="D35" s="19"/>
      <c r="E35" s="18"/>
      <c r="F35" s="61"/>
      <c r="G35" s="58"/>
      <c r="H35" s="20"/>
      <c r="I35" s="51"/>
      <c r="J35" s="96"/>
      <c r="K35" s="100"/>
      <c r="L35" s="101"/>
      <c r="M35" s="84">
        <v>61</v>
      </c>
    </row>
    <row r="36" spans="1:16" ht="12" customHeight="1">
      <c r="A36" s="36"/>
      <c r="B36" s="1"/>
      <c r="C36" s="158" t="s">
        <v>151</v>
      </c>
      <c r="D36" s="159"/>
      <c r="E36" s="1"/>
      <c r="F36" s="62" t="s">
        <v>152</v>
      </c>
      <c r="G36" s="57">
        <v>13.7</v>
      </c>
      <c r="H36" s="34" t="s">
        <v>1</v>
      </c>
      <c r="I36" s="53"/>
      <c r="J36" s="98">
        <f t="shared" ref="J36:J40" si="3">ROUND(G36*I36,0)</f>
        <v>0</v>
      </c>
      <c r="K36" s="5"/>
      <c r="L36" s="102"/>
      <c r="M36" s="84">
        <v>62</v>
      </c>
    </row>
    <row r="37" spans="1:16" ht="12" customHeight="1">
      <c r="A37" s="39"/>
      <c r="C37" s="18" t="s">
        <v>153</v>
      </c>
      <c r="D37" s="19"/>
      <c r="E37" s="18"/>
      <c r="F37" s="61"/>
      <c r="G37" s="58"/>
      <c r="H37" s="20"/>
      <c r="I37" s="51"/>
      <c r="J37" s="96"/>
      <c r="K37" s="100"/>
      <c r="L37" s="101"/>
      <c r="M37" s="84"/>
    </row>
    <row r="38" spans="1:16" ht="12" customHeight="1">
      <c r="A38" s="36"/>
      <c r="B38" s="1"/>
      <c r="C38" s="1" t="s">
        <v>48</v>
      </c>
      <c r="D38" s="33"/>
      <c r="E38" s="1"/>
      <c r="F38" s="33" t="s">
        <v>154</v>
      </c>
      <c r="G38" s="89">
        <v>2.7</v>
      </c>
      <c r="H38" s="34" t="s">
        <v>1</v>
      </c>
      <c r="I38" s="53"/>
      <c r="J38" s="98">
        <f t="shared" si="3"/>
        <v>0</v>
      </c>
      <c r="K38" s="164"/>
      <c r="L38" s="165"/>
      <c r="M38" s="84"/>
    </row>
    <row r="39" spans="1:16" ht="12" customHeight="1">
      <c r="A39" s="39"/>
      <c r="C39" s="18" t="s">
        <v>153</v>
      </c>
      <c r="D39" s="19"/>
      <c r="E39" s="18"/>
      <c r="F39" s="61"/>
      <c r="G39" s="58"/>
      <c r="H39" s="20"/>
      <c r="I39" s="51"/>
      <c r="J39" s="96"/>
      <c r="K39" s="100"/>
      <c r="L39" s="101"/>
      <c r="M39" s="84"/>
      <c r="N39" s="92"/>
      <c r="P39" s="92"/>
    </row>
    <row r="40" spans="1:16" ht="12" customHeight="1">
      <c r="A40" s="36"/>
      <c r="B40" s="1"/>
      <c r="C40" s="1" t="s">
        <v>48</v>
      </c>
      <c r="D40" s="33"/>
      <c r="E40" s="1"/>
      <c r="F40" s="33" t="s">
        <v>155</v>
      </c>
      <c r="G40" s="89">
        <v>1.2</v>
      </c>
      <c r="H40" s="34" t="s">
        <v>1</v>
      </c>
      <c r="I40" s="53"/>
      <c r="J40" s="98">
        <f t="shared" si="3"/>
        <v>0</v>
      </c>
      <c r="K40" s="164"/>
      <c r="L40" s="165"/>
      <c r="M40" s="84"/>
      <c r="N40" s="93"/>
    </row>
    <row r="41" spans="1:16" ht="12" customHeight="1">
      <c r="A41" s="39"/>
      <c r="C41" s="18" t="s">
        <v>47</v>
      </c>
      <c r="D41" s="19"/>
      <c r="E41" s="18"/>
      <c r="F41" s="61"/>
      <c r="G41" s="58"/>
      <c r="H41" s="20"/>
      <c r="I41" s="51"/>
      <c r="J41" s="96"/>
      <c r="K41" s="48"/>
      <c r="L41" s="23"/>
      <c r="M41" s="84">
        <v>45</v>
      </c>
    </row>
    <row r="42" spans="1:16" ht="12" customHeight="1">
      <c r="A42" s="39"/>
      <c r="C42" s="1" t="s">
        <v>48</v>
      </c>
      <c r="D42" s="33"/>
      <c r="E42" s="1"/>
      <c r="F42" s="62" t="s">
        <v>49</v>
      </c>
      <c r="G42" s="59">
        <v>1.5</v>
      </c>
      <c r="H42" s="34" t="s">
        <v>1</v>
      </c>
      <c r="I42" s="53"/>
      <c r="J42" s="98">
        <f>ROUND(G42*I42,0)</f>
        <v>0</v>
      </c>
      <c r="K42" s="91"/>
      <c r="L42" s="35"/>
      <c r="M42" s="84">
        <v>46</v>
      </c>
    </row>
    <row r="43" spans="1:16" ht="12" customHeight="1">
      <c r="A43" s="17"/>
      <c r="B43" s="18"/>
      <c r="C43" s="18" t="s">
        <v>153</v>
      </c>
      <c r="D43" s="19"/>
      <c r="E43" s="18"/>
      <c r="F43" s="61"/>
      <c r="G43" s="58"/>
      <c r="H43" s="20"/>
      <c r="I43" s="51"/>
      <c r="J43" s="96"/>
      <c r="K43" s="48"/>
      <c r="L43" s="23"/>
      <c r="M43" s="84"/>
      <c r="N43" s="92"/>
      <c r="P43" s="92"/>
    </row>
    <row r="44" spans="1:16" ht="12" customHeight="1">
      <c r="A44" s="36"/>
      <c r="B44" s="1"/>
      <c r="C44" s="1" t="s">
        <v>48</v>
      </c>
      <c r="D44" s="33"/>
      <c r="E44" s="1"/>
      <c r="F44" s="62" t="s">
        <v>50</v>
      </c>
      <c r="G44" s="89">
        <v>9.8000000000000007</v>
      </c>
      <c r="H44" s="34" t="s">
        <v>1</v>
      </c>
      <c r="I44" s="53"/>
      <c r="J44" s="98">
        <f>ROUND(G44*I44,0)</f>
        <v>0</v>
      </c>
      <c r="K44" s="91"/>
      <c r="L44" s="35"/>
      <c r="M44" s="84"/>
      <c r="N44" s="93"/>
    </row>
    <row r="45" spans="1:16" ht="12" customHeight="1">
      <c r="A45" s="17"/>
      <c r="B45" s="18"/>
      <c r="C45" s="18" t="s">
        <v>47</v>
      </c>
      <c r="D45" s="19"/>
      <c r="E45" s="18"/>
      <c r="F45" s="61"/>
      <c r="G45" s="58"/>
      <c r="H45" s="20"/>
      <c r="I45" s="51"/>
      <c r="J45" s="96"/>
      <c r="K45" s="48"/>
      <c r="L45" s="23"/>
      <c r="M45" s="84">
        <v>47</v>
      </c>
    </row>
    <row r="46" spans="1:16" ht="12" customHeight="1">
      <c r="A46" s="36"/>
      <c r="B46" s="1"/>
      <c r="C46" s="1" t="s">
        <v>46</v>
      </c>
      <c r="D46" s="33"/>
      <c r="E46" s="1"/>
      <c r="F46" s="62" t="s">
        <v>50</v>
      </c>
      <c r="G46" s="89">
        <v>3</v>
      </c>
      <c r="H46" s="34" t="s">
        <v>1</v>
      </c>
      <c r="I46" s="53"/>
      <c r="J46" s="98">
        <f>ROUND(G46*I46,0)</f>
        <v>0</v>
      </c>
      <c r="K46" s="91"/>
      <c r="L46" s="35"/>
      <c r="M46" s="84">
        <v>48</v>
      </c>
    </row>
    <row r="47" spans="1:16" ht="12" customHeight="1">
      <c r="A47" s="17"/>
      <c r="B47" s="18"/>
      <c r="C47" s="18"/>
      <c r="D47" s="19"/>
      <c r="E47" s="18"/>
      <c r="F47" s="61"/>
      <c r="G47" s="58"/>
      <c r="H47" s="20"/>
      <c r="I47" s="51"/>
      <c r="J47" s="96"/>
      <c r="K47" s="3"/>
      <c r="L47" s="23"/>
      <c r="M47" s="84">
        <v>55</v>
      </c>
    </row>
    <row r="48" spans="1:16" ht="12" customHeight="1">
      <c r="A48" s="36"/>
      <c r="B48" s="1"/>
      <c r="C48" s="1" t="s">
        <v>52</v>
      </c>
      <c r="D48" s="33"/>
      <c r="E48" s="1"/>
      <c r="F48" s="62" t="s">
        <v>53</v>
      </c>
      <c r="G48" s="89">
        <v>18.399999999999999</v>
      </c>
      <c r="H48" s="34" t="s">
        <v>38</v>
      </c>
      <c r="I48" s="53"/>
      <c r="J48" s="98">
        <f>ROUND(G48*I48,0)</f>
        <v>0</v>
      </c>
      <c r="K48" s="5"/>
      <c r="L48" s="35"/>
      <c r="M48" s="84">
        <v>56</v>
      </c>
    </row>
    <row r="49" spans="1:13" ht="12" customHeight="1">
      <c r="A49" s="17"/>
      <c r="B49" s="18"/>
      <c r="C49" s="18"/>
      <c r="D49" s="19"/>
      <c r="E49" s="18"/>
      <c r="F49" s="61"/>
      <c r="G49" s="58"/>
      <c r="H49" s="20"/>
      <c r="I49" s="51"/>
      <c r="J49" s="96"/>
      <c r="K49" s="4"/>
      <c r="L49" s="23"/>
      <c r="M49" s="84">
        <v>29</v>
      </c>
    </row>
    <row r="50" spans="1:13" ht="12" customHeight="1">
      <c r="A50" s="36"/>
      <c r="B50" s="1"/>
      <c r="C50" s="1" t="s">
        <v>51</v>
      </c>
      <c r="D50" s="33"/>
      <c r="E50" s="1"/>
      <c r="F50" s="62" t="s">
        <v>114</v>
      </c>
      <c r="G50" s="59">
        <v>321</v>
      </c>
      <c r="H50" s="34" t="s">
        <v>1</v>
      </c>
      <c r="I50" s="53"/>
      <c r="J50" s="98">
        <f>ROUND(G50*I50,0)</f>
        <v>0</v>
      </c>
      <c r="K50" s="5"/>
      <c r="L50" s="35"/>
      <c r="M50" s="84">
        <v>30</v>
      </c>
    </row>
    <row r="51" spans="1:13" ht="12" customHeight="1">
      <c r="A51" s="17"/>
      <c r="B51" s="18"/>
      <c r="C51" s="18"/>
      <c r="D51" s="19"/>
      <c r="E51" s="18"/>
      <c r="F51" s="61"/>
      <c r="G51" s="58"/>
      <c r="H51" s="20"/>
      <c r="I51" s="51"/>
      <c r="J51" s="96"/>
      <c r="K51" s="48"/>
      <c r="L51" s="23"/>
      <c r="M51" s="84">
        <v>35</v>
      </c>
    </row>
    <row r="52" spans="1:13" ht="12" customHeight="1">
      <c r="A52" s="36"/>
      <c r="B52" s="1"/>
      <c r="C52" s="1" t="s">
        <v>54</v>
      </c>
      <c r="D52" s="33"/>
      <c r="E52" s="1"/>
      <c r="F52" s="62" t="s">
        <v>55</v>
      </c>
      <c r="G52" s="89">
        <v>11.1</v>
      </c>
      <c r="H52" s="34" t="s">
        <v>1</v>
      </c>
      <c r="I52" s="53"/>
      <c r="J52" s="98">
        <f>ROUND(G52*I52,0)</f>
        <v>0</v>
      </c>
      <c r="K52" s="91"/>
      <c r="L52" s="35"/>
      <c r="M52" s="84">
        <v>36</v>
      </c>
    </row>
    <row r="53" spans="1:13" ht="12" customHeight="1">
      <c r="A53" s="17"/>
      <c r="B53" s="18"/>
      <c r="C53" s="18"/>
      <c r="D53" s="19"/>
      <c r="E53" s="18"/>
      <c r="F53" s="61"/>
      <c r="G53" s="58"/>
      <c r="H53" s="20"/>
      <c r="I53" s="51"/>
      <c r="J53" s="96"/>
      <c r="K53" s="4"/>
      <c r="L53" s="23"/>
      <c r="M53" s="84">
        <v>31</v>
      </c>
    </row>
    <row r="54" spans="1:13" ht="12" customHeight="1">
      <c r="A54" s="36"/>
      <c r="B54" s="1"/>
      <c r="C54" s="1" t="s">
        <v>56</v>
      </c>
      <c r="D54" s="33"/>
      <c r="E54" s="1"/>
      <c r="F54" s="62" t="s">
        <v>57</v>
      </c>
      <c r="G54" s="89">
        <v>56</v>
      </c>
      <c r="H54" s="34" t="s">
        <v>1</v>
      </c>
      <c r="I54" s="53"/>
      <c r="J54" s="98">
        <f>ROUND(G54*I54,0)</f>
        <v>0</v>
      </c>
      <c r="K54" s="91"/>
      <c r="L54" s="35"/>
      <c r="M54" s="84">
        <v>32</v>
      </c>
    </row>
    <row r="55" spans="1:13" ht="12" customHeight="1">
      <c r="A55" s="17"/>
      <c r="B55" s="18"/>
      <c r="C55" s="18" t="s">
        <v>118</v>
      </c>
      <c r="D55" s="19"/>
      <c r="E55" s="18"/>
      <c r="F55" s="61" t="s">
        <v>116</v>
      </c>
      <c r="G55" s="58"/>
      <c r="H55" s="20"/>
      <c r="I55" s="51"/>
      <c r="J55" s="96"/>
      <c r="K55" s="48"/>
      <c r="L55" s="23"/>
      <c r="M55" s="84">
        <v>39</v>
      </c>
    </row>
    <row r="56" spans="1:13" ht="12" customHeight="1">
      <c r="A56" s="36"/>
      <c r="B56" s="1"/>
      <c r="C56" s="1" t="s">
        <v>115</v>
      </c>
      <c r="D56" s="33"/>
      <c r="E56" s="1"/>
      <c r="F56" s="33" t="s">
        <v>117</v>
      </c>
      <c r="G56" s="59">
        <v>48.8</v>
      </c>
      <c r="H56" s="34" t="s">
        <v>1</v>
      </c>
      <c r="I56" s="53"/>
      <c r="J56" s="98">
        <f>ROUND(G56*I56,0)</f>
        <v>0</v>
      </c>
      <c r="K56" s="91"/>
      <c r="L56" s="35"/>
      <c r="M56" s="84">
        <v>40</v>
      </c>
    </row>
    <row r="57" spans="1:13" ht="12" customHeight="1">
      <c r="A57" s="17"/>
      <c r="B57" s="18"/>
      <c r="C57" s="18"/>
      <c r="D57" s="19"/>
      <c r="E57" s="18"/>
      <c r="F57" s="61" t="s">
        <v>59</v>
      </c>
      <c r="G57" s="58"/>
      <c r="H57" s="20"/>
      <c r="I57" s="51"/>
      <c r="J57" s="96"/>
      <c r="K57" s="48"/>
      <c r="L57" s="23"/>
      <c r="M57" s="84">
        <v>41</v>
      </c>
    </row>
    <row r="58" spans="1:13" ht="12" customHeight="1">
      <c r="A58" s="36"/>
      <c r="B58" s="1"/>
      <c r="C58" s="1" t="s">
        <v>64</v>
      </c>
      <c r="D58" s="33"/>
      <c r="E58" s="1"/>
      <c r="F58" s="62" t="s">
        <v>65</v>
      </c>
      <c r="G58" s="89">
        <v>10.3</v>
      </c>
      <c r="H58" s="34" t="s">
        <v>1</v>
      </c>
      <c r="I58" s="53"/>
      <c r="J58" s="98">
        <f>ROUND(G58*I58,0)</f>
        <v>0</v>
      </c>
      <c r="K58" s="91"/>
      <c r="L58" s="35"/>
      <c r="M58" s="84">
        <v>42</v>
      </c>
    </row>
    <row r="59" spans="1:13" ht="12" customHeight="1">
      <c r="A59" s="17"/>
      <c r="B59" s="18"/>
      <c r="C59" s="18"/>
      <c r="D59" s="19"/>
      <c r="E59" s="18"/>
      <c r="F59" s="61" t="s">
        <v>60</v>
      </c>
      <c r="G59" s="58"/>
      <c r="H59" s="20"/>
      <c r="I59" s="51"/>
      <c r="J59" s="96"/>
      <c r="K59" s="4"/>
      <c r="L59" s="49"/>
      <c r="M59" s="84">
        <v>43</v>
      </c>
    </row>
    <row r="60" spans="1:13" ht="12" customHeight="1">
      <c r="A60" s="36"/>
      <c r="B60" s="1"/>
      <c r="C60" s="1"/>
      <c r="D60" s="78"/>
      <c r="E60" s="1"/>
      <c r="F60" s="62"/>
      <c r="G60" s="57"/>
      <c r="H60" s="37"/>
      <c r="I60" s="53"/>
      <c r="J60" s="98">
        <f t="shared" ref="J60" si="4">ROUND(G60*I60,0)</f>
        <v>0</v>
      </c>
      <c r="K60" s="5"/>
      <c r="L60" s="50"/>
      <c r="M60" s="84">
        <v>44</v>
      </c>
    </row>
    <row r="61" spans="1:13" ht="12" customHeight="1">
      <c r="A61" s="17"/>
      <c r="B61" s="18"/>
      <c r="C61" s="18" t="s">
        <v>61</v>
      </c>
      <c r="D61" s="19"/>
      <c r="E61" s="18"/>
      <c r="F61" s="61"/>
      <c r="G61" s="58"/>
      <c r="H61" s="20"/>
      <c r="I61" s="51"/>
      <c r="J61" s="96"/>
      <c r="K61" s="48"/>
      <c r="L61" s="23"/>
      <c r="M61" s="84">
        <v>49</v>
      </c>
    </row>
    <row r="62" spans="1:13" ht="12" customHeight="1">
      <c r="A62" s="36"/>
      <c r="B62" s="1"/>
      <c r="C62" s="1" t="s">
        <v>62</v>
      </c>
      <c r="D62" s="33"/>
      <c r="E62" s="1"/>
      <c r="F62" s="62" t="s">
        <v>63</v>
      </c>
      <c r="G62" s="89">
        <v>61.2</v>
      </c>
      <c r="H62" s="34" t="s">
        <v>38</v>
      </c>
      <c r="I62" s="53"/>
      <c r="J62" s="98">
        <f>ROUND(G62*I62,0)</f>
        <v>0</v>
      </c>
      <c r="K62" s="91"/>
      <c r="L62" s="35"/>
      <c r="M62" s="84">
        <v>50</v>
      </c>
    </row>
    <row r="63" spans="1:13" ht="12" customHeight="1">
      <c r="A63" s="17"/>
      <c r="B63" s="18"/>
      <c r="C63" s="18"/>
      <c r="D63" s="19"/>
      <c r="E63" s="18"/>
      <c r="F63" s="61"/>
      <c r="G63" s="58"/>
      <c r="H63" s="20"/>
      <c r="I63" s="51"/>
      <c r="J63" s="96"/>
      <c r="K63" s="4"/>
      <c r="L63" s="23"/>
      <c r="M63" s="84">
        <v>63</v>
      </c>
    </row>
    <row r="64" spans="1:13" ht="12" customHeight="1">
      <c r="A64" s="36"/>
      <c r="B64" s="1"/>
      <c r="C64" s="1"/>
      <c r="D64" s="33"/>
      <c r="E64" s="1"/>
      <c r="F64" s="62"/>
      <c r="G64" s="57"/>
      <c r="H64" s="37"/>
      <c r="I64" s="53"/>
      <c r="J64" s="98">
        <f t="shared" ref="J64" si="5">ROUND(G64*I64,0)</f>
        <v>0</v>
      </c>
      <c r="K64" s="5"/>
      <c r="L64" s="35"/>
      <c r="M64" s="84">
        <v>64</v>
      </c>
    </row>
    <row r="65" spans="1:16" ht="12" customHeight="1">
      <c r="A65" s="17"/>
      <c r="B65" s="18"/>
      <c r="C65" s="18"/>
      <c r="D65" s="19"/>
      <c r="E65" s="18"/>
      <c r="F65" s="18"/>
      <c r="G65" s="58"/>
      <c r="H65" s="20"/>
      <c r="I65" s="51"/>
      <c r="J65" s="52"/>
      <c r="K65" s="4"/>
      <c r="L65" s="23"/>
      <c r="M65" s="84">
        <v>65</v>
      </c>
    </row>
    <row r="66" spans="1:16" ht="12" customHeight="1">
      <c r="A66" s="36"/>
      <c r="B66" s="1"/>
      <c r="C66" s="60" t="s">
        <v>4</v>
      </c>
      <c r="D66" s="41"/>
      <c r="E66" s="1"/>
      <c r="F66" s="1"/>
      <c r="G66" s="59"/>
      <c r="H66" s="34"/>
      <c r="I66" s="53"/>
      <c r="J66" s="54">
        <f>SUM(J7:J65)</f>
        <v>0</v>
      </c>
      <c r="K66" s="5"/>
      <c r="L66" s="35"/>
      <c r="M66" s="84">
        <v>66</v>
      </c>
    </row>
    <row r="67" spans="1:16" ht="12" customHeight="1">
      <c r="A67" s="39"/>
      <c r="D67" s="40"/>
      <c r="G67" s="72"/>
      <c r="I67" s="55"/>
      <c r="J67" s="73"/>
      <c r="K67" s="42"/>
      <c r="L67" s="16"/>
      <c r="M67" s="84">
        <v>67</v>
      </c>
    </row>
    <row r="68" spans="1:16" ht="12" customHeight="1">
      <c r="A68" s="43"/>
      <c r="B68" s="38"/>
      <c r="C68" s="38"/>
      <c r="D68" s="44"/>
      <c r="E68" s="38"/>
      <c r="F68" s="38"/>
      <c r="G68" s="74"/>
      <c r="H68" s="45"/>
      <c r="I68" s="75"/>
      <c r="J68" s="76"/>
      <c r="K68" s="46"/>
      <c r="L68" s="47"/>
      <c r="M68" s="84">
        <v>68</v>
      </c>
    </row>
    <row r="69" spans="1:16" ht="12" customHeight="1">
      <c r="C69" s="6" t="str">
        <f>+C1</f>
        <v>沖縄県立宮古病院１階夜間救急外来改修工事(建築)</v>
      </c>
      <c r="J69" s="71"/>
      <c r="L69" s="8"/>
      <c r="M69" s="84">
        <v>1</v>
      </c>
    </row>
    <row r="70" spans="1:16" ht="9" customHeight="1">
      <c r="A70" s="9"/>
      <c r="B70" s="10"/>
      <c r="C70" s="10"/>
      <c r="D70" s="10"/>
      <c r="E70" s="10"/>
      <c r="F70" s="10"/>
      <c r="G70" s="85"/>
      <c r="H70" s="11"/>
      <c r="I70" s="12"/>
      <c r="J70" s="12"/>
      <c r="K70" s="10"/>
      <c r="L70" s="13"/>
      <c r="M70" s="84">
        <v>2</v>
      </c>
    </row>
    <row r="71" spans="1:16" ht="21" customHeight="1">
      <c r="A71" s="153" t="s">
        <v>6</v>
      </c>
      <c r="B71" s="156"/>
      <c r="C71" s="156"/>
      <c r="D71" s="156"/>
      <c r="E71" s="156"/>
      <c r="F71" s="156"/>
      <c r="G71" s="156"/>
      <c r="H71" s="156"/>
      <c r="I71" s="156"/>
      <c r="J71" s="156"/>
      <c r="K71" s="156"/>
      <c r="L71" s="157"/>
      <c r="M71" s="84">
        <v>3</v>
      </c>
    </row>
    <row r="72" spans="1:16" ht="9" customHeight="1">
      <c r="A72" s="14"/>
      <c r="G72" s="86"/>
      <c r="I72" s="15"/>
      <c r="J72" s="15"/>
      <c r="L72" s="16"/>
      <c r="M72" s="84">
        <v>4</v>
      </c>
    </row>
    <row r="73" spans="1:16" ht="12" customHeight="1">
      <c r="A73" s="17"/>
      <c r="B73" s="18"/>
      <c r="C73" s="18"/>
      <c r="D73" s="19"/>
      <c r="E73" s="18"/>
      <c r="F73" s="18"/>
      <c r="G73" s="79"/>
      <c r="H73" s="20"/>
      <c r="I73" s="21"/>
      <c r="J73" s="22"/>
      <c r="K73" s="4"/>
      <c r="L73" s="23"/>
      <c r="M73" s="84">
        <v>5</v>
      </c>
    </row>
    <row r="74" spans="1:16" ht="12" customHeight="1">
      <c r="A74" s="24" t="s">
        <v>2</v>
      </c>
      <c r="B74" s="25" t="s">
        <v>7</v>
      </c>
      <c r="C74" s="25"/>
      <c r="D74" s="26"/>
      <c r="E74" s="25" t="s">
        <v>8</v>
      </c>
      <c r="F74" s="25"/>
      <c r="G74" s="87" t="s">
        <v>9</v>
      </c>
      <c r="H74" s="27" t="s">
        <v>10</v>
      </c>
      <c r="I74" s="28" t="s">
        <v>11</v>
      </c>
      <c r="J74" s="29" t="s">
        <v>12</v>
      </c>
      <c r="K74" s="30" t="s">
        <v>13</v>
      </c>
      <c r="L74" s="31"/>
      <c r="M74" s="84">
        <v>6</v>
      </c>
    </row>
    <row r="75" spans="1:16" ht="12" customHeight="1">
      <c r="A75" s="17"/>
      <c r="B75" s="18"/>
      <c r="C75" s="18"/>
      <c r="D75" s="19"/>
      <c r="E75" s="18"/>
      <c r="F75" s="18"/>
      <c r="G75" s="58"/>
      <c r="H75" s="20"/>
      <c r="I75" s="51"/>
      <c r="J75" s="63"/>
      <c r="K75" s="4"/>
      <c r="L75" s="23"/>
      <c r="M75" s="84">
        <v>7</v>
      </c>
    </row>
    <row r="76" spans="1:16" ht="12" customHeight="1">
      <c r="A76" s="77" t="s">
        <v>20</v>
      </c>
      <c r="B76" s="1"/>
      <c r="C76" s="1" t="s">
        <v>19</v>
      </c>
      <c r="D76" s="33"/>
      <c r="E76" s="1"/>
      <c r="F76" s="1"/>
      <c r="G76" s="59"/>
      <c r="H76" s="34"/>
      <c r="I76" s="53"/>
      <c r="J76" s="65">
        <f t="shared" ref="J76" si="6">ROUND(G76*I76,0)</f>
        <v>0</v>
      </c>
      <c r="K76" s="5"/>
      <c r="L76" s="35"/>
      <c r="M76" s="84">
        <v>8</v>
      </c>
    </row>
    <row r="77" spans="1:16" ht="12" customHeight="1">
      <c r="A77" s="39"/>
      <c r="C77" s="18"/>
      <c r="D77" s="19"/>
      <c r="E77" s="18"/>
      <c r="F77" s="61"/>
      <c r="G77" s="58"/>
      <c r="H77" s="20"/>
      <c r="I77" s="51"/>
      <c r="J77" s="96"/>
      <c r="K77" s="4"/>
      <c r="L77" s="23"/>
      <c r="M77" s="84">
        <v>51</v>
      </c>
    </row>
    <row r="78" spans="1:16" ht="12" customHeight="1">
      <c r="A78" s="36"/>
      <c r="B78" s="1"/>
      <c r="C78" s="1" t="s">
        <v>66</v>
      </c>
      <c r="D78" s="33"/>
      <c r="E78" s="1"/>
      <c r="F78" s="33" t="s">
        <v>67</v>
      </c>
      <c r="G78" s="89">
        <v>6.2</v>
      </c>
      <c r="H78" s="34" t="s">
        <v>1</v>
      </c>
      <c r="I78" s="53"/>
      <c r="J78" s="98">
        <f>ROUND(G78*I78,0)</f>
        <v>0</v>
      </c>
      <c r="K78" s="162"/>
      <c r="L78" s="163"/>
      <c r="M78" s="84">
        <v>52</v>
      </c>
    </row>
    <row r="79" spans="1:16" ht="12" customHeight="1">
      <c r="A79" s="17"/>
      <c r="B79" s="18"/>
      <c r="C79" s="18"/>
      <c r="D79" s="19"/>
      <c r="E79" s="18"/>
      <c r="F79" s="2" t="s">
        <v>119</v>
      </c>
      <c r="G79" s="58"/>
      <c r="H79" s="20"/>
      <c r="I79" s="51"/>
      <c r="J79" s="96"/>
      <c r="K79" s="4"/>
      <c r="L79" s="23"/>
      <c r="M79" s="84">
        <v>37</v>
      </c>
      <c r="N79" s="92">
        <v>1.18</v>
      </c>
      <c r="O79" s="2">
        <v>0.9</v>
      </c>
      <c r="P79" s="92">
        <f>+N79/O79</f>
        <v>1.31</v>
      </c>
    </row>
    <row r="80" spans="1:16" ht="12" customHeight="1">
      <c r="A80" s="36"/>
      <c r="B80" s="1"/>
      <c r="C80" s="1" t="s">
        <v>68</v>
      </c>
      <c r="D80" s="33"/>
      <c r="E80" s="1"/>
      <c r="F80" s="33" t="s">
        <v>69</v>
      </c>
      <c r="G80" s="59">
        <v>1</v>
      </c>
      <c r="H80" s="34" t="s">
        <v>70</v>
      </c>
      <c r="I80" s="53"/>
      <c r="J80" s="98">
        <f>ROUND(G80*I80,0)</f>
        <v>0</v>
      </c>
      <c r="K80" s="162"/>
      <c r="L80" s="163"/>
      <c r="M80" s="84">
        <v>38</v>
      </c>
      <c r="N80" s="93"/>
    </row>
    <row r="81" spans="1:16" ht="12" customHeight="1">
      <c r="A81" s="17"/>
      <c r="B81" s="18"/>
      <c r="C81" s="18"/>
      <c r="D81" s="19"/>
      <c r="E81" s="18"/>
      <c r="F81" s="2" t="s">
        <v>120</v>
      </c>
      <c r="G81" s="58"/>
      <c r="H81" s="20"/>
      <c r="I81" s="51"/>
      <c r="J81" s="96"/>
      <c r="K81" s="4"/>
      <c r="L81" s="23"/>
      <c r="M81" s="84">
        <v>37</v>
      </c>
      <c r="N81" s="92">
        <v>1.23</v>
      </c>
      <c r="O81" s="2">
        <v>0.9</v>
      </c>
      <c r="P81" s="92">
        <f>+N81/O81</f>
        <v>1.37</v>
      </c>
    </row>
    <row r="82" spans="1:16" ht="12" customHeight="1">
      <c r="A82" s="36"/>
      <c r="B82" s="1"/>
      <c r="C82" s="1" t="s">
        <v>68</v>
      </c>
      <c r="D82" s="33"/>
      <c r="E82" s="1"/>
      <c r="F82" s="33" t="s">
        <v>69</v>
      </c>
      <c r="G82" s="59">
        <v>1</v>
      </c>
      <c r="H82" s="34" t="s">
        <v>70</v>
      </c>
      <c r="I82" s="53"/>
      <c r="J82" s="98">
        <f>ROUND(G82*I82,0)</f>
        <v>0</v>
      </c>
      <c r="K82" s="162"/>
      <c r="L82" s="163"/>
      <c r="M82" s="84">
        <v>38</v>
      </c>
      <c r="N82" s="93"/>
    </row>
    <row r="83" spans="1:16" ht="12" customHeight="1">
      <c r="A83" s="17"/>
      <c r="B83" s="18"/>
      <c r="C83" s="18"/>
      <c r="D83" s="19"/>
      <c r="E83" s="18"/>
      <c r="F83" s="61"/>
      <c r="G83" s="58"/>
      <c r="H83" s="20"/>
      <c r="I83" s="51"/>
      <c r="J83" s="96"/>
      <c r="K83" s="4"/>
      <c r="L83" s="23"/>
      <c r="M83" s="84"/>
    </row>
    <row r="84" spans="1:16" ht="12" customHeight="1">
      <c r="A84" s="36"/>
      <c r="B84" s="1"/>
      <c r="C84" s="1" t="s">
        <v>51</v>
      </c>
      <c r="D84" s="33"/>
      <c r="E84" s="1"/>
      <c r="F84" s="62" t="s">
        <v>121</v>
      </c>
      <c r="G84" s="59">
        <v>138</v>
      </c>
      <c r="H84" s="34" t="s">
        <v>1</v>
      </c>
      <c r="I84" s="53"/>
      <c r="J84" s="98">
        <f>ROUND(G84*I84,0)</f>
        <v>0</v>
      </c>
      <c r="K84" s="5"/>
      <c r="L84" s="35"/>
      <c r="M84" s="84"/>
    </row>
    <row r="85" spans="1:16" ht="12" customHeight="1">
      <c r="A85" s="17"/>
      <c r="B85" s="18"/>
      <c r="C85" s="18" t="s">
        <v>71</v>
      </c>
      <c r="D85" s="19"/>
      <c r="E85" s="18"/>
      <c r="F85" s="61"/>
      <c r="G85" s="58"/>
      <c r="H85" s="20"/>
      <c r="I85" s="51"/>
      <c r="J85" s="96"/>
      <c r="K85" s="4"/>
      <c r="L85" s="23"/>
      <c r="M85" s="84">
        <v>53</v>
      </c>
    </row>
    <row r="86" spans="1:16" ht="12" customHeight="1">
      <c r="A86" s="36"/>
      <c r="B86" s="1"/>
      <c r="C86" s="1" t="s">
        <v>72</v>
      </c>
      <c r="D86" s="33"/>
      <c r="E86" s="1"/>
      <c r="F86" s="62" t="s">
        <v>146</v>
      </c>
      <c r="G86" s="89">
        <v>19</v>
      </c>
      <c r="H86" s="34" t="s">
        <v>1</v>
      </c>
      <c r="I86" s="53"/>
      <c r="J86" s="98">
        <f>ROUND(G86*I86,0)</f>
        <v>0</v>
      </c>
      <c r="K86" s="5"/>
      <c r="L86" s="35"/>
      <c r="M86" s="84">
        <v>54</v>
      </c>
    </row>
    <row r="87" spans="1:16" ht="12" customHeight="1">
      <c r="A87" s="17"/>
      <c r="B87" s="18"/>
      <c r="C87" s="18" t="s">
        <v>71</v>
      </c>
      <c r="D87" s="19"/>
      <c r="E87" s="18"/>
      <c r="F87" s="61"/>
      <c r="G87" s="58"/>
      <c r="H87" s="20"/>
      <c r="I87" s="51"/>
      <c r="J87" s="96"/>
      <c r="K87" s="48"/>
      <c r="L87" s="23"/>
      <c r="M87" s="84">
        <v>57</v>
      </c>
    </row>
    <row r="88" spans="1:16" ht="12" customHeight="1">
      <c r="A88" s="36"/>
      <c r="B88" s="1"/>
      <c r="C88" s="1" t="s">
        <v>73</v>
      </c>
      <c r="D88" s="33"/>
      <c r="E88" s="1"/>
      <c r="F88" s="62" t="s">
        <v>74</v>
      </c>
      <c r="G88" s="89">
        <v>8.6</v>
      </c>
      <c r="H88" s="34" t="s">
        <v>1</v>
      </c>
      <c r="I88" s="53"/>
      <c r="J88" s="98">
        <f>ROUND(G88*I88,0)</f>
        <v>0</v>
      </c>
      <c r="K88" s="5"/>
      <c r="L88" s="35"/>
      <c r="M88" s="84">
        <v>58</v>
      </c>
    </row>
    <row r="89" spans="1:16" ht="12" customHeight="1">
      <c r="A89" s="17"/>
      <c r="B89" s="18"/>
      <c r="C89" s="18" t="s">
        <v>71</v>
      </c>
      <c r="D89" s="19"/>
      <c r="E89" s="18"/>
      <c r="F89" s="61"/>
      <c r="G89" s="58"/>
      <c r="H89" s="20"/>
      <c r="I89" s="51"/>
      <c r="J89" s="96"/>
      <c r="K89" s="4"/>
      <c r="L89" s="49"/>
      <c r="M89" s="84">
        <v>55</v>
      </c>
    </row>
    <row r="90" spans="1:16" ht="12" customHeight="1">
      <c r="A90" s="36"/>
      <c r="B90" s="1"/>
      <c r="C90" s="1" t="s">
        <v>73</v>
      </c>
      <c r="D90" s="33"/>
      <c r="E90" s="1"/>
      <c r="F90" s="62" t="s">
        <v>58</v>
      </c>
      <c r="G90" s="89">
        <v>3.9</v>
      </c>
      <c r="H90" s="34" t="s">
        <v>1</v>
      </c>
      <c r="I90" s="53"/>
      <c r="J90" s="98">
        <f>ROUND(G90*I90,0)</f>
        <v>0</v>
      </c>
      <c r="K90" s="5"/>
      <c r="L90" s="50"/>
      <c r="M90" s="84">
        <v>56</v>
      </c>
    </row>
    <row r="91" spans="1:16" ht="12" customHeight="1">
      <c r="A91" s="17"/>
      <c r="B91" s="18"/>
      <c r="C91" s="18" t="s">
        <v>122</v>
      </c>
      <c r="D91" s="19"/>
      <c r="E91" s="18"/>
      <c r="F91" s="61"/>
      <c r="G91" s="58"/>
      <c r="H91" s="20"/>
      <c r="I91" s="51"/>
      <c r="J91" s="96"/>
      <c r="K91" s="48"/>
      <c r="L91" s="23"/>
      <c r="M91" s="84"/>
    </row>
    <row r="92" spans="1:16" ht="12" customHeight="1">
      <c r="A92" s="36"/>
      <c r="B92" s="1"/>
      <c r="C92" s="1" t="s">
        <v>123</v>
      </c>
      <c r="D92" s="33"/>
      <c r="E92" s="1"/>
      <c r="F92" s="62" t="s">
        <v>124</v>
      </c>
      <c r="G92" s="89">
        <v>19</v>
      </c>
      <c r="H92" s="34" t="s">
        <v>1</v>
      </c>
      <c r="I92" s="53"/>
      <c r="J92" s="98">
        <f>ROUND(G92*I92,0)</f>
        <v>0</v>
      </c>
      <c r="K92" s="91"/>
      <c r="L92" s="35"/>
      <c r="M92" s="84"/>
    </row>
    <row r="93" spans="1:16" ht="12" customHeight="1">
      <c r="A93" s="17"/>
      <c r="B93" s="18"/>
      <c r="C93" s="18"/>
      <c r="D93" s="19"/>
      <c r="E93" s="18"/>
      <c r="F93" s="61"/>
      <c r="G93" s="58"/>
      <c r="H93" s="20"/>
      <c r="I93" s="51"/>
      <c r="J93" s="96"/>
      <c r="K93" s="4"/>
      <c r="L93" s="23"/>
      <c r="M93" s="84"/>
    </row>
    <row r="94" spans="1:16" ht="12" customHeight="1">
      <c r="A94" s="36"/>
      <c r="B94" s="1"/>
      <c r="C94" s="1" t="s">
        <v>75</v>
      </c>
      <c r="D94" s="33"/>
      <c r="E94" s="1"/>
      <c r="F94" s="62" t="s">
        <v>76</v>
      </c>
      <c r="G94" s="89">
        <v>38</v>
      </c>
      <c r="H94" s="34" t="s">
        <v>38</v>
      </c>
      <c r="I94" s="53"/>
      <c r="J94" s="98">
        <f>ROUND(G94*I94,0)</f>
        <v>0</v>
      </c>
      <c r="K94" s="5"/>
      <c r="L94" s="35"/>
      <c r="M94" s="84"/>
    </row>
    <row r="95" spans="1:16" ht="12" customHeight="1">
      <c r="A95" s="17"/>
      <c r="B95" s="18"/>
      <c r="C95" s="18"/>
      <c r="D95" s="19"/>
      <c r="E95" s="18"/>
      <c r="F95" s="61"/>
      <c r="G95" s="58"/>
      <c r="H95" s="20"/>
      <c r="I95" s="51"/>
      <c r="J95" s="96"/>
      <c r="K95" s="4"/>
      <c r="L95" s="23"/>
      <c r="M95" s="84"/>
    </row>
    <row r="96" spans="1:16" ht="12" customHeight="1">
      <c r="A96" s="36"/>
      <c r="B96" s="1"/>
      <c r="C96" s="1"/>
      <c r="D96" s="33"/>
      <c r="E96" s="1"/>
      <c r="F96" s="62"/>
      <c r="G96" s="57"/>
      <c r="H96" s="34"/>
      <c r="I96" s="53"/>
      <c r="J96" s="98"/>
      <c r="K96" s="5"/>
      <c r="L96" s="35"/>
      <c r="M96" s="84"/>
    </row>
    <row r="97" spans="1:14" ht="12" customHeight="1">
      <c r="A97" s="17"/>
      <c r="B97" s="18"/>
      <c r="C97" s="18"/>
      <c r="D97" s="19"/>
      <c r="E97" s="18"/>
      <c r="F97" s="61"/>
      <c r="G97" s="58"/>
      <c r="H97" s="20"/>
      <c r="I97" s="51"/>
      <c r="J97" s="96"/>
      <c r="K97" s="48"/>
      <c r="L97" s="23"/>
      <c r="M97" s="84"/>
    </row>
    <row r="98" spans="1:14" ht="12" customHeight="1">
      <c r="A98" s="36"/>
      <c r="B98" s="1"/>
      <c r="C98" s="1"/>
      <c r="D98" s="33"/>
      <c r="E98" s="1"/>
      <c r="F98" s="62"/>
      <c r="G98" s="89"/>
      <c r="H98" s="34"/>
      <c r="I98" s="53"/>
      <c r="J98" s="98"/>
      <c r="K98" s="91"/>
      <c r="L98" s="35"/>
      <c r="M98" s="84"/>
    </row>
    <row r="99" spans="1:14" ht="12" customHeight="1">
      <c r="A99" s="17"/>
      <c r="B99" s="18"/>
      <c r="C99" s="18"/>
      <c r="D99" s="19"/>
      <c r="E99" s="18"/>
      <c r="F99" s="61"/>
      <c r="G99" s="58"/>
      <c r="H99" s="20"/>
      <c r="I99" s="51"/>
      <c r="J99" s="96"/>
      <c r="K99" s="4"/>
      <c r="L99" s="23"/>
      <c r="M99" s="84"/>
    </row>
    <row r="100" spans="1:14" ht="12" customHeight="1">
      <c r="A100" s="36"/>
      <c r="B100" s="1"/>
      <c r="C100" s="1"/>
      <c r="D100" s="33"/>
      <c r="E100" s="1"/>
      <c r="F100" s="62"/>
      <c r="G100" s="57"/>
      <c r="H100" s="37"/>
      <c r="I100" s="53"/>
      <c r="J100" s="98"/>
      <c r="K100" s="5"/>
      <c r="L100" s="35"/>
      <c r="M100" s="84"/>
    </row>
    <row r="101" spans="1:14" ht="12" customHeight="1">
      <c r="A101" s="17"/>
      <c r="B101" s="18"/>
      <c r="C101" s="18"/>
      <c r="D101" s="19"/>
      <c r="E101" s="18"/>
      <c r="F101" s="61"/>
      <c r="G101" s="58"/>
      <c r="H101" s="20"/>
      <c r="I101" s="51"/>
      <c r="J101" s="96"/>
      <c r="K101" s="48"/>
      <c r="L101" s="23"/>
      <c r="M101" s="84"/>
    </row>
    <row r="102" spans="1:14" ht="12" customHeight="1">
      <c r="A102" s="36"/>
      <c r="B102" s="1"/>
      <c r="C102" s="1"/>
      <c r="D102" s="33"/>
      <c r="E102" s="1"/>
      <c r="F102" s="62"/>
      <c r="G102" s="90"/>
      <c r="H102" s="34"/>
      <c r="I102" s="53"/>
      <c r="J102" s="98"/>
      <c r="K102" s="91"/>
      <c r="L102" s="35"/>
      <c r="M102" s="84"/>
    </row>
    <row r="103" spans="1:14" ht="12" customHeight="1">
      <c r="A103" s="17"/>
      <c r="B103" s="18"/>
      <c r="C103" s="18"/>
      <c r="D103" s="19"/>
      <c r="E103" s="18"/>
      <c r="F103" s="61"/>
      <c r="G103" s="58"/>
      <c r="H103" s="20"/>
      <c r="I103" s="51"/>
      <c r="J103" s="96"/>
      <c r="K103" s="48"/>
      <c r="L103" s="23"/>
      <c r="M103" s="84"/>
    </row>
    <row r="104" spans="1:14" ht="12" customHeight="1">
      <c r="A104" s="36"/>
      <c r="B104" s="1"/>
      <c r="C104" s="1"/>
      <c r="D104" s="33"/>
      <c r="E104" s="1"/>
      <c r="F104" s="62"/>
      <c r="G104" s="89"/>
      <c r="H104" s="34"/>
      <c r="I104" s="53"/>
      <c r="J104" s="98"/>
      <c r="K104" s="91"/>
      <c r="L104" s="35"/>
      <c r="M104" s="84"/>
    </row>
    <row r="105" spans="1:14" ht="12" customHeight="1">
      <c r="A105" s="17"/>
      <c r="B105" s="18"/>
      <c r="C105" s="18"/>
      <c r="D105" s="19"/>
      <c r="E105" s="18"/>
      <c r="F105" s="61"/>
      <c r="G105" s="58"/>
      <c r="H105" s="20"/>
      <c r="I105" s="51"/>
      <c r="J105" s="63"/>
      <c r="K105" s="4"/>
      <c r="L105" s="49"/>
      <c r="M105" s="84"/>
    </row>
    <row r="106" spans="1:14" ht="12" customHeight="1">
      <c r="A106" s="36"/>
      <c r="B106" s="1"/>
      <c r="C106" s="1"/>
      <c r="D106" s="78"/>
      <c r="E106" s="1"/>
      <c r="F106" s="62"/>
      <c r="G106" s="57"/>
      <c r="H106" s="37"/>
      <c r="I106" s="53"/>
      <c r="J106" s="65"/>
      <c r="K106" s="5"/>
      <c r="L106" s="50"/>
      <c r="M106" s="84"/>
    </row>
    <row r="107" spans="1:14" ht="12" customHeight="1">
      <c r="A107" s="17"/>
      <c r="B107" s="18"/>
      <c r="C107" s="18"/>
      <c r="D107" s="19"/>
      <c r="E107" s="18"/>
      <c r="F107" s="61"/>
      <c r="G107" s="58"/>
      <c r="H107" s="20"/>
      <c r="I107" s="51"/>
      <c r="J107" s="63"/>
      <c r="K107" s="48"/>
      <c r="L107" s="23"/>
      <c r="M107" s="84"/>
    </row>
    <row r="108" spans="1:14" ht="12" customHeight="1">
      <c r="A108" s="36"/>
      <c r="B108" s="1"/>
      <c r="C108" s="1"/>
      <c r="D108" s="33"/>
      <c r="E108" s="1"/>
      <c r="F108" s="62"/>
      <c r="G108" s="90"/>
      <c r="H108" s="34"/>
      <c r="I108" s="53"/>
      <c r="J108" s="65"/>
      <c r="K108" s="91"/>
      <c r="L108" s="35"/>
      <c r="M108" s="84"/>
    </row>
    <row r="109" spans="1:14" ht="12" customHeight="1">
      <c r="A109" s="39"/>
      <c r="C109" s="18"/>
      <c r="D109" s="19"/>
      <c r="E109" s="18"/>
      <c r="F109" s="61"/>
      <c r="G109" s="58"/>
      <c r="H109" s="20"/>
      <c r="I109" s="51"/>
      <c r="J109" s="63"/>
      <c r="K109" s="4"/>
      <c r="L109" s="23"/>
      <c r="M109" s="84"/>
    </row>
    <row r="110" spans="1:14" ht="12" customHeight="1">
      <c r="A110" s="36"/>
      <c r="B110" s="1"/>
      <c r="C110" s="1"/>
      <c r="D110" s="33"/>
      <c r="E110" s="1"/>
      <c r="F110" s="33"/>
      <c r="G110" s="90"/>
      <c r="H110" s="34"/>
      <c r="I110" s="53"/>
      <c r="J110" s="65"/>
      <c r="K110" s="162"/>
      <c r="L110" s="163"/>
      <c r="M110" s="84"/>
    </row>
    <row r="111" spans="1:14" ht="12" customHeight="1">
      <c r="A111" s="39"/>
      <c r="C111" s="18"/>
      <c r="D111" s="19"/>
      <c r="E111" s="18"/>
      <c r="G111" s="58"/>
      <c r="H111" s="20"/>
      <c r="I111" s="51"/>
      <c r="J111" s="63"/>
      <c r="K111" s="4"/>
      <c r="L111" s="23"/>
      <c r="M111" s="84"/>
      <c r="N111" s="92"/>
    </row>
    <row r="112" spans="1:14" ht="12" customHeight="1">
      <c r="A112" s="39"/>
      <c r="C112" s="1"/>
      <c r="D112" s="33"/>
      <c r="E112" s="1"/>
      <c r="F112" s="33"/>
      <c r="G112" s="59"/>
      <c r="H112" s="34"/>
      <c r="I112" s="53"/>
      <c r="J112" s="65"/>
      <c r="K112" s="162"/>
      <c r="L112" s="163"/>
      <c r="M112" s="84"/>
      <c r="N112" s="93"/>
    </row>
    <row r="113" spans="1:14" ht="12" customHeight="1">
      <c r="A113" s="17"/>
      <c r="B113" s="18"/>
      <c r="C113" s="18"/>
      <c r="D113" s="19"/>
      <c r="E113" s="18"/>
      <c r="G113" s="58"/>
      <c r="H113" s="20"/>
      <c r="I113" s="51"/>
      <c r="J113" s="63"/>
      <c r="K113" s="4"/>
      <c r="L113" s="23"/>
      <c r="M113" s="84"/>
      <c r="N113" s="92"/>
    </row>
    <row r="114" spans="1:14" ht="12" customHeight="1">
      <c r="A114" s="36"/>
      <c r="B114" s="1"/>
      <c r="C114" s="1"/>
      <c r="D114" s="33"/>
      <c r="E114" s="1"/>
      <c r="F114" s="33"/>
      <c r="G114" s="59"/>
      <c r="H114" s="34"/>
      <c r="I114" s="53"/>
      <c r="J114" s="65"/>
      <c r="K114" s="162"/>
      <c r="L114" s="163"/>
      <c r="M114" s="84"/>
      <c r="N114" s="93"/>
    </row>
    <row r="115" spans="1:14" ht="12" customHeight="1">
      <c r="A115" s="17"/>
      <c r="B115" s="18"/>
      <c r="C115" s="18"/>
      <c r="D115" s="19"/>
      <c r="E115" s="18"/>
      <c r="F115" s="61"/>
      <c r="G115" s="58"/>
      <c r="H115" s="20"/>
      <c r="I115" s="51"/>
      <c r="J115" s="63"/>
      <c r="K115" s="4"/>
      <c r="L115" s="23"/>
      <c r="M115" s="84"/>
      <c r="N115" s="92"/>
    </row>
    <row r="116" spans="1:14" ht="12" customHeight="1">
      <c r="A116" s="36"/>
      <c r="B116" s="1"/>
      <c r="C116" s="1"/>
      <c r="D116" s="33"/>
      <c r="E116" s="1"/>
      <c r="F116" s="62"/>
      <c r="G116" s="56"/>
      <c r="H116" s="34"/>
      <c r="I116" s="53"/>
      <c r="J116" s="65"/>
      <c r="K116" s="162"/>
      <c r="L116" s="163"/>
      <c r="M116" s="84"/>
      <c r="N116" s="93"/>
    </row>
    <row r="117" spans="1:14" ht="12" customHeight="1">
      <c r="A117" s="17"/>
      <c r="B117" s="18"/>
      <c r="C117" s="18"/>
      <c r="D117" s="19"/>
      <c r="E117" s="18"/>
      <c r="F117" s="61"/>
      <c r="G117" s="58"/>
      <c r="H117" s="20"/>
      <c r="I117" s="51"/>
      <c r="J117" s="63"/>
      <c r="K117" s="4"/>
      <c r="L117" s="23"/>
      <c r="M117" s="84"/>
      <c r="N117" s="92"/>
    </row>
    <row r="118" spans="1:14" ht="12" customHeight="1">
      <c r="A118" s="36"/>
      <c r="B118" s="1"/>
      <c r="C118" s="1"/>
      <c r="D118" s="33"/>
      <c r="E118" s="1"/>
      <c r="F118" s="62"/>
      <c r="G118" s="56"/>
      <c r="H118" s="34"/>
      <c r="I118" s="53"/>
      <c r="J118" s="65"/>
      <c r="K118" s="162"/>
      <c r="L118" s="163"/>
      <c r="M118" s="84"/>
      <c r="N118" s="93"/>
    </row>
    <row r="119" spans="1:14" ht="12" customHeight="1">
      <c r="A119" s="17"/>
      <c r="B119" s="18"/>
      <c r="C119" s="18"/>
      <c r="D119" s="19"/>
      <c r="E119" s="18"/>
      <c r="F119" s="61"/>
      <c r="G119" s="58"/>
      <c r="H119" s="20"/>
      <c r="I119" s="51"/>
      <c r="J119" s="63"/>
      <c r="K119" s="4"/>
      <c r="L119" s="23"/>
      <c r="M119" s="84"/>
      <c r="N119" s="92"/>
    </row>
    <row r="120" spans="1:14" ht="12" customHeight="1">
      <c r="A120" s="36"/>
      <c r="B120" s="1"/>
      <c r="C120" s="1"/>
      <c r="D120" s="33"/>
      <c r="E120" s="1"/>
      <c r="F120" s="62"/>
      <c r="G120" s="56"/>
      <c r="H120" s="34"/>
      <c r="I120" s="53"/>
      <c r="J120" s="65"/>
      <c r="K120" s="162"/>
      <c r="L120" s="163"/>
      <c r="M120" s="84"/>
      <c r="N120" s="93"/>
    </row>
    <row r="121" spans="1:14" ht="12" customHeight="1">
      <c r="A121" s="17"/>
      <c r="B121" s="18"/>
      <c r="C121" s="18"/>
      <c r="D121" s="19"/>
      <c r="E121" s="18"/>
      <c r="F121" s="61"/>
      <c r="G121" s="58"/>
      <c r="H121" s="20"/>
      <c r="I121" s="51"/>
      <c r="J121" s="63"/>
      <c r="K121" s="4"/>
      <c r="L121" s="23"/>
      <c r="M121" s="84"/>
      <c r="N121" s="92"/>
    </row>
    <row r="122" spans="1:14" ht="12" customHeight="1">
      <c r="A122" s="36"/>
      <c r="B122" s="1"/>
      <c r="C122" s="1"/>
      <c r="D122" s="33"/>
      <c r="E122" s="1"/>
      <c r="F122" s="62"/>
      <c r="G122" s="56"/>
      <c r="H122" s="34"/>
      <c r="I122" s="53"/>
      <c r="J122" s="65"/>
      <c r="K122" s="162"/>
      <c r="L122" s="163"/>
      <c r="M122" s="84"/>
      <c r="N122" s="93"/>
    </row>
    <row r="123" spans="1:14" ht="12" customHeight="1">
      <c r="A123" s="17"/>
      <c r="B123" s="18"/>
      <c r="C123" s="18"/>
      <c r="D123" s="19"/>
      <c r="E123" s="18"/>
      <c r="F123" s="61"/>
      <c r="G123" s="58"/>
      <c r="H123" s="20"/>
      <c r="I123" s="51"/>
      <c r="J123" s="63"/>
      <c r="K123" s="4"/>
      <c r="L123" s="23"/>
      <c r="M123" s="84"/>
      <c r="N123" s="92"/>
    </row>
    <row r="124" spans="1:14" ht="12" customHeight="1">
      <c r="A124" s="36"/>
      <c r="B124" s="1"/>
      <c r="C124" s="1"/>
      <c r="D124" s="33"/>
      <c r="E124" s="1"/>
      <c r="F124" s="62"/>
      <c r="G124" s="56"/>
      <c r="H124" s="34"/>
      <c r="I124" s="53"/>
      <c r="J124" s="65"/>
      <c r="K124" s="162"/>
      <c r="L124" s="163"/>
      <c r="M124" s="84"/>
      <c r="N124" s="93"/>
    </row>
    <row r="125" spans="1:14" ht="12" customHeight="1">
      <c r="A125" s="17"/>
      <c r="B125" s="18"/>
      <c r="C125" s="18"/>
      <c r="D125" s="19"/>
      <c r="E125" s="18"/>
      <c r="F125" s="61"/>
      <c r="G125" s="58"/>
      <c r="H125" s="20"/>
      <c r="I125" s="51"/>
      <c r="J125" s="63"/>
      <c r="K125" s="4"/>
      <c r="L125" s="23"/>
      <c r="M125" s="84"/>
      <c r="N125" s="92"/>
    </row>
    <row r="126" spans="1:14" ht="12" customHeight="1">
      <c r="A126" s="36"/>
      <c r="B126" s="1"/>
      <c r="C126" s="1"/>
      <c r="D126" s="33"/>
      <c r="E126" s="1"/>
      <c r="F126" s="62"/>
      <c r="G126" s="56"/>
      <c r="H126" s="34"/>
      <c r="I126" s="53"/>
      <c r="J126" s="65"/>
      <c r="K126" s="162"/>
      <c r="L126" s="163"/>
      <c r="M126" s="84"/>
      <c r="N126" s="93"/>
    </row>
    <row r="127" spans="1:14" s="67" customFormat="1" ht="12" customHeight="1">
      <c r="A127" s="17"/>
      <c r="B127" s="18"/>
      <c r="C127" s="18"/>
      <c r="D127" s="19"/>
      <c r="E127" s="18"/>
      <c r="F127" s="61"/>
      <c r="G127" s="58"/>
      <c r="H127" s="20"/>
      <c r="I127" s="51"/>
      <c r="J127" s="63"/>
      <c r="K127" s="4"/>
      <c r="L127" s="23"/>
      <c r="M127" s="84"/>
      <c r="N127" s="95"/>
    </row>
    <row r="128" spans="1:14" s="67" customFormat="1" ht="12" customHeight="1">
      <c r="A128" s="36"/>
      <c r="B128" s="1"/>
      <c r="C128" s="1"/>
      <c r="D128" s="33"/>
      <c r="E128" s="1"/>
      <c r="F128" s="62"/>
      <c r="G128" s="56"/>
      <c r="H128" s="34"/>
      <c r="I128" s="53"/>
      <c r="J128" s="65"/>
      <c r="K128" s="162"/>
      <c r="L128" s="163"/>
      <c r="M128" s="84"/>
      <c r="N128" s="94"/>
    </row>
    <row r="129" spans="1:13" ht="12" customHeight="1">
      <c r="A129" s="17"/>
      <c r="B129" s="18"/>
      <c r="C129" s="18"/>
      <c r="D129" s="19"/>
      <c r="E129" s="18"/>
      <c r="F129" s="61"/>
      <c r="G129" s="58"/>
      <c r="H129" s="20"/>
      <c r="I129" s="51"/>
      <c r="J129" s="63"/>
      <c r="K129" s="48"/>
      <c r="L129" s="23"/>
      <c r="M129" s="84">
        <v>61</v>
      </c>
    </row>
    <row r="130" spans="1:13" ht="12" customHeight="1">
      <c r="A130" s="36"/>
      <c r="B130" s="1"/>
      <c r="C130" s="1"/>
      <c r="D130" s="33"/>
      <c r="E130" s="1"/>
      <c r="F130" s="62"/>
      <c r="G130" s="57"/>
      <c r="H130" s="37"/>
      <c r="I130" s="53"/>
      <c r="J130" s="65">
        <f t="shared" ref="J130" si="7">ROUND(G130*I130,0)</f>
        <v>0</v>
      </c>
      <c r="K130" s="5"/>
      <c r="L130" s="35"/>
      <c r="M130" s="84">
        <v>62</v>
      </c>
    </row>
    <row r="131" spans="1:13" ht="12" customHeight="1">
      <c r="A131" s="17"/>
      <c r="B131" s="18"/>
      <c r="C131" s="18"/>
      <c r="D131" s="19"/>
      <c r="E131" s="18"/>
      <c r="F131" s="18"/>
      <c r="G131" s="58"/>
      <c r="H131" s="20"/>
      <c r="I131" s="51"/>
      <c r="J131" s="63"/>
      <c r="K131" s="4"/>
      <c r="L131" s="23"/>
      <c r="M131" s="84">
        <v>63</v>
      </c>
    </row>
    <row r="132" spans="1:13" ht="12" customHeight="1">
      <c r="A132" s="36"/>
      <c r="B132" s="1"/>
      <c r="C132" s="60" t="s">
        <v>5</v>
      </c>
      <c r="D132" s="41"/>
      <c r="E132" s="1"/>
      <c r="F132" s="1"/>
      <c r="G132" s="59"/>
      <c r="H132" s="34"/>
      <c r="I132" s="53"/>
      <c r="J132" s="54">
        <f>SUM(J75:J131)</f>
        <v>0</v>
      </c>
      <c r="K132" s="5"/>
      <c r="L132" s="35"/>
      <c r="M132" s="84">
        <v>64</v>
      </c>
    </row>
    <row r="133" spans="1:13" ht="12" customHeight="1">
      <c r="A133" s="17"/>
      <c r="B133" s="18"/>
      <c r="C133" s="18"/>
      <c r="D133" s="19"/>
      <c r="E133" s="18"/>
      <c r="F133" s="18"/>
      <c r="G133" s="58"/>
      <c r="H133" s="20"/>
      <c r="I133" s="51"/>
      <c r="J133" s="52"/>
      <c r="K133" s="4"/>
      <c r="L133" s="23"/>
      <c r="M133" s="84">
        <v>65</v>
      </c>
    </row>
    <row r="134" spans="1:13" ht="12" customHeight="1">
      <c r="A134" s="36"/>
      <c r="B134" s="1"/>
      <c r="C134" s="60" t="s">
        <v>17</v>
      </c>
      <c r="D134" s="41"/>
      <c r="E134" s="1"/>
      <c r="F134" s="1"/>
      <c r="G134" s="59"/>
      <c r="H134" s="34"/>
      <c r="I134" s="53"/>
      <c r="J134" s="54">
        <f>+J132+J66</f>
        <v>0</v>
      </c>
      <c r="K134" s="5"/>
      <c r="L134" s="35"/>
      <c r="M134" s="84">
        <v>66</v>
      </c>
    </row>
    <row r="135" spans="1:13" ht="12" customHeight="1">
      <c r="A135" s="39"/>
      <c r="D135" s="40"/>
      <c r="G135" s="72"/>
      <c r="I135" s="55"/>
      <c r="J135" s="73"/>
      <c r="K135" s="42"/>
      <c r="L135" s="16"/>
      <c r="M135" s="84">
        <v>67</v>
      </c>
    </row>
    <row r="136" spans="1:13" ht="12" customHeight="1">
      <c r="A136" s="43"/>
      <c r="B136" s="38"/>
      <c r="C136" s="38"/>
      <c r="D136" s="44"/>
      <c r="E136" s="38"/>
      <c r="F136" s="38"/>
      <c r="G136" s="74"/>
      <c r="H136" s="45"/>
      <c r="I136" s="75" t="s">
        <v>16</v>
      </c>
      <c r="J136" s="76">
        <f>ROUND(J134,0)</f>
        <v>0</v>
      </c>
      <c r="K136" s="46"/>
      <c r="L136" s="47"/>
      <c r="M136" s="84">
        <v>68</v>
      </c>
    </row>
  </sheetData>
  <mergeCells count="19">
    <mergeCell ref="K126:L126"/>
    <mergeCell ref="K128:L128"/>
    <mergeCell ref="K38:L38"/>
    <mergeCell ref="K40:L40"/>
    <mergeCell ref="K112:L112"/>
    <mergeCell ref="K114:L114"/>
    <mergeCell ref="K116:L116"/>
    <mergeCell ref="K118:L118"/>
    <mergeCell ref="K120:L120"/>
    <mergeCell ref="K122:L122"/>
    <mergeCell ref="K124:L124"/>
    <mergeCell ref="K78:L78"/>
    <mergeCell ref="K80:L80"/>
    <mergeCell ref="K82:L82"/>
    <mergeCell ref="A3:L3"/>
    <mergeCell ref="C36:D36"/>
    <mergeCell ref="A71:L71"/>
    <mergeCell ref="K17:L17"/>
    <mergeCell ref="K110:L110"/>
  </mergeCells>
  <phoneticPr fontId="5"/>
  <printOptions horizontalCentered="1" verticalCentered="1"/>
  <pageMargins left="0.98425196850393704" right="0.39370078740157483" top="0.59055118110236227" bottom="0.47244094488188981" header="0" footer="0"/>
  <pageSetup paperSize="9" scale="97" fitToHeight="0" orientation="portrait" r:id="rId1"/>
  <headerFooter alignWithMargins="0">
    <oddFooter>&amp;R&amp;12№&amp;P</oddFooter>
  </headerFooter>
  <rowBreaks count="1" manualBreakCount="1">
    <brk id="68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B732F-632D-4554-BE8C-FC77B37AD874}">
  <sheetPr codeName="Sheet7">
    <pageSetUpPr fitToPage="1"/>
  </sheetPr>
  <dimension ref="A1:M68"/>
  <sheetViews>
    <sheetView showGridLines="0" showZeros="0" view="pageBreakPreview" zoomScaleNormal="100" zoomScaleSheetLayoutView="100" workbookViewId="0">
      <selection activeCell="A3" sqref="A3:L3"/>
    </sheetView>
  </sheetViews>
  <sheetFormatPr defaultColWidth="9.375" defaultRowHeight="10.8"/>
  <cols>
    <col min="1" max="1" width="3.875" style="2" customWidth="1"/>
    <col min="2" max="2" width="1.5" style="2" customWidth="1"/>
    <col min="3" max="3" width="13.875" style="2" customWidth="1"/>
    <col min="4" max="4" width="12.875" style="2" customWidth="1"/>
    <col min="5" max="5" width="1.125" style="2" customWidth="1"/>
    <col min="6" max="6" width="24.875" style="2" customWidth="1"/>
    <col min="7" max="7" width="8.375" style="69" customWidth="1"/>
    <col min="8" max="8" width="6.875" style="7" customWidth="1"/>
    <col min="9" max="9" width="9.875" style="70" customWidth="1"/>
    <col min="10" max="10" width="11.875" style="70" customWidth="1"/>
    <col min="11" max="12" width="7.875" style="2" customWidth="1"/>
    <col min="13" max="13" width="5.125" style="2" customWidth="1"/>
    <col min="14" max="16384" width="9.375" style="2"/>
  </cols>
  <sheetData>
    <row r="1" spans="1:13" ht="12" customHeight="1">
      <c r="C1" s="6" t="str">
        <f>+内装改修!C1</f>
        <v>沖縄県立宮古病院１階夜間救急外来改修工事(建築)</v>
      </c>
      <c r="J1" s="71"/>
      <c r="L1" s="8"/>
      <c r="M1" s="84">
        <v>1</v>
      </c>
    </row>
    <row r="2" spans="1:13" ht="9" customHeight="1">
      <c r="A2" s="9"/>
      <c r="B2" s="10"/>
      <c r="C2" s="10"/>
      <c r="D2" s="10"/>
      <c r="E2" s="10"/>
      <c r="F2" s="10"/>
      <c r="G2" s="85"/>
      <c r="H2" s="11"/>
      <c r="I2" s="12"/>
      <c r="J2" s="12"/>
      <c r="K2" s="10"/>
      <c r="L2" s="13"/>
      <c r="M2" s="84">
        <v>2</v>
      </c>
    </row>
    <row r="3" spans="1:13" ht="21" customHeight="1">
      <c r="A3" s="153" t="s">
        <v>6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7"/>
      <c r="M3" s="84">
        <v>3</v>
      </c>
    </row>
    <row r="4" spans="1:13" ht="9" customHeight="1">
      <c r="A4" s="14"/>
      <c r="G4" s="86"/>
      <c r="I4" s="15"/>
      <c r="J4" s="15"/>
      <c r="L4" s="88"/>
      <c r="M4" s="84">
        <v>4</v>
      </c>
    </row>
    <row r="5" spans="1:13" ht="12" customHeight="1">
      <c r="A5" s="17"/>
      <c r="B5" s="18"/>
      <c r="C5" s="18"/>
      <c r="D5" s="19"/>
      <c r="E5" s="18"/>
      <c r="F5" s="18"/>
      <c r="G5" s="79"/>
      <c r="H5" s="20"/>
      <c r="I5" s="21"/>
      <c r="J5" s="22"/>
      <c r="K5" s="4"/>
      <c r="L5" s="23"/>
      <c r="M5" s="84">
        <v>5</v>
      </c>
    </row>
    <row r="6" spans="1:13" ht="12" customHeight="1">
      <c r="A6" s="24" t="s">
        <v>2</v>
      </c>
      <c r="B6" s="25" t="s">
        <v>7</v>
      </c>
      <c r="C6" s="25"/>
      <c r="D6" s="26"/>
      <c r="E6" s="25" t="s">
        <v>8</v>
      </c>
      <c r="F6" s="25"/>
      <c r="G6" s="87" t="s">
        <v>9</v>
      </c>
      <c r="H6" s="27" t="s">
        <v>10</v>
      </c>
      <c r="I6" s="28" t="s">
        <v>11</v>
      </c>
      <c r="J6" s="29" t="s">
        <v>12</v>
      </c>
      <c r="K6" s="30" t="s">
        <v>13</v>
      </c>
      <c r="L6" s="31"/>
      <c r="M6" s="84">
        <v>6</v>
      </c>
    </row>
    <row r="7" spans="1:13" ht="12" customHeight="1">
      <c r="A7" s="17"/>
      <c r="B7" s="18"/>
      <c r="C7" s="18"/>
      <c r="D7" s="19"/>
      <c r="E7" s="18"/>
      <c r="F7" s="18"/>
      <c r="G7" s="58"/>
      <c r="H7" s="20"/>
      <c r="I7" s="51"/>
      <c r="J7" s="63"/>
      <c r="K7" s="4"/>
      <c r="L7" s="23"/>
      <c r="M7" s="84">
        <v>7</v>
      </c>
    </row>
    <row r="8" spans="1:13" ht="12" customHeight="1">
      <c r="A8" s="77" t="s">
        <v>97</v>
      </c>
      <c r="B8" s="1"/>
      <c r="C8" s="1" t="s">
        <v>94</v>
      </c>
      <c r="D8" s="33"/>
      <c r="E8" s="1"/>
      <c r="F8" s="1"/>
      <c r="G8" s="59"/>
      <c r="H8" s="34"/>
      <c r="I8" s="53"/>
      <c r="J8" s="65">
        <f t="shared" ref="J8" si="0">ROUND(G8*I8,0)</f>
        <v>0</v>
      </c>
      <c r="K8" s="5"/>
      <c r="L8" s="35"/>
      <c r="M8" s="84">
        <v>8</v>
      </c>
    </row>
    <row r="9" spans="1:13" ht="12" customHeight="1">
      <c r="A9" s="17"/>
      <c r="B9" s="18"/>
      <c r="C9" s="18"/>
      <c r="D9" s="19"/>
      <c r="E9" s="18"/>
      <c r="G9" s="58"/>
      <c r="H9" s="20"/>
      <c r="I9" s="51"/>
      <c r="J9" s="63"/>
      <c r="K9" s="4"/>
      <c r="L9" s="23"/>
      <c r="M9" s="84">
        <v>9</v>
      </c>
    </row>
    <row r="10" spans="1:13" ht="12" customHeight="1">
      <c r="A10" s="36"/>
      <c r="B10" s="1"/>
      <c r="C10" s="1"/>
      <c r="D10" s="33"/>
      <c r="E10" s="1"/>
      <c r="F10" s="33"/>
      <c r="G10" s="57"/>
      <c r="H10" s="37"/>
      <c r="I10" s="53"/>
      <c r="J10" s="65">
        <f>ROUND(G10*I10,0)</f>
        <v>0</v>
      </c>
      <c r="K10" s="5"/>
      <c r="L10" s="35"/>
      <c r="M10" s="84">
        <v>10</v>
      </c>
    </row>
    <row r="11" spans="1:13" ht="12" customHeight="1">
      <c r="A11" s="17"/>
      <c r="B11" s="18"/>
      <c r="C11" s="18"/>
      <c r="D11" s="19"/>
      <c r="E11" s="18"/>
      <c r="F11" s="61" t="s">
        <v>78</v>
      </c>
      <c r="G11" s="58"/>
      <c r="H11" s="20"/>
      <c r="I11" s="51"/>
      <c r="J11" s="96"/>
      <c r="K11" s="4"/>
      <c r="L11" s="23"/>
      <c r="M11" s="84">
        <v>11</v>
      </c>
    </row>
    <row r="12" spans="1:13" ht="12" customHeight="1">
      <c r="A12" s="36"/>
      <c r="B12" s="1"/>
      <c r="C12" s="1" t="s">
        <v>77</v>
      </c>
      <c r="D12" s="33"/>
      <c r="E12" s="1"/>
      <c r="F12" s="62" t="s">
        <v>79</v>
      </c>
      <c r="G12" s="89">
        <v>12.7</v>
      </c>
      <c r="H12" s="34" t="s">
        <v>1</v>
      </c>
      <c r="I12" s="53"/>
      <c r="J12" s="98">
        <f>ROUND(G12*I12,0)</f>
        <v>0</v>
      </c>
      <c r="K12" s="5"/>
      <c r="L12" s="35"/>
      <c r="M12" s="84">
        <v>12</v>
      </c>
    </row>
    <row r="13" spans="1:13" ht="12" customHeight="1">
      <c r="A13" s="17"/>
      <c r="B13" s="18"/>
      <c r="C13" s="18"/>
      <c r="D13" s="19"/>
      <c r="E13" s="18"/>
      <c r="F13" s="61"/>
      <c r="G13" s="58"/>
      <c r="H13" s="20"/>
      <c r="I13" s="51"/>
      <c r="J13" s="63"/>
      <c r="K13" s="4"/>
      <c r="L13" s="23"/>
      <c r="M13" s="84">
        <v>13</v>
      </c>
    </row>
    <row r="14" spans="1:13" ht="12" customHeight="1">
      <c r="A14" s="36"/>
      <c r="B14" s="1"/>
      <c r="C14" s="1"/>
      <c r="D14" s="33"/>
      <c r="E14" s="1"/>
      <c r="F14" s="62"/>
      <c r="G14" s="59"/>
      <c r="H14" s="34"/>
      <c r="I14" s="53"/>
      <c r="J14" s="65">
        <f t="shared" ref="J14" si="1">ROUND(G14*I14,0)</f>
        <v>0</v>
      </c>
      <c r="K14" s="5"/>
      <c r="L14" s="35"/>
      <c r="M14" s="84">
        <v>14</v>
      </c>
    </row>
    <row r="15" spans="1:13" ht="12" customHeight="1">
      <c r="A15" s="17"/>
      <c r="B15" s="18"/>
      <c r="C15" s="18"/>
      <c r="D15" s="19"/>
      <c r="E15" s="18"/>
      <c r="F15" s="61"/>
      <c r="G15" s="58"/>
      <c r="H15" s="20"/>
      <c r="I15" s="51"/>
      <c r="J15" s="63"/>
      <c r="K15" s="4"/>
      <c r="L15" s="23"/>
      <c r="M15" s="84">
        <v>15</v>
      </c>
    </row>
    <row r="16" spans="1:13" ht="12" customHeight="1">
      <c r="A16" s="36"/>
      <c r="B16" s="1"/>
      <c r="C16" s="1"/>
      <c r="D16" s="33"/>
      <c r="E16" s="1"/>
      <c r="F16" s="62"/>
      <c r="G16" s="59"/>
      <c r="H16" s="34"/>
      <c r="I16" s="53"/>
      <c r="J16" s="65">
        <f t="shared" ref="J16" si="2">ROUND(G16*I16,0)</f>
        <v>0</v>
      </c>
      <c r="K16" s="5"/>
      <c r="L16" s="35"/>
      <c r="M16" s="84">
        <v>16</v>
      </c>
    </row>
    <row r="17" spans="1:13" ht="12" customHeight="1">
      <c r="A17" s="17"/>
      <c r="B17" s="18"/>
      <c r="C17" s="18"/>
      <c r="D17" s="19"/>
      <c r="E17" s="18"/>
      <c r="F17" s="61"/>
      <c r="G17" s="58"/>
      <c r="H17" s="20"/>
      <c r="I17" s="51"/>
      <c r="J17" s="63"/>
      <c r="K17" s="4"/>
      <c r="L17" s="23"/>
      <c r="M17" s="84">
        <v>17</v>
      </c>
    </row>
    <row r="18" spans="1:13" ht="12" customHeight="1">
      <c r="A18" s="36"/>
      <c r="B18" s="1"/>
      <c r="C18" s="1"/>
      <c r="D18" s="33"/>
      <c r="E18" s="1"/>
      <c r="F18" s="62"/>
      <c r="G18" s="59"/>
      <c r="H18" s="34"/>
      <c r="I18" s="53"/>
      <c r="J18" s="65">
        <f t="shared" ref="J18" si="3">ROUND(G18*I18,0)</f>
        <v>0</v>
      </c>
      <c r="K18" s="5"/>
      <c r="L18" s="35"/>
      <c r="M18" s="84">
        <v>18</v>
      </c>
    </row>
    <row r="19" spans="1:13" ht="12" customHeight="1">
      <c r="A19" s="17"/>
      <c r="B19" s="18"/>
      <c r="C19" s="18"/>
      <c r="D19" s="19"/>
      <c r="E19" s="18"/>
      <c r="F19" s="61"/>
      <c r="G19" s="58"/>
      <c r="H19" s="20"/>
      <c r="I19" s="51"/>
      <c r="J19" s="63"/>
      <c r="K19" s="4"/>
      <c r="L19" s="23"/>
      <c r="M19" s="84">
        <v>19</v>
      </c>
    </row>
    <row r="20" spans="1:13" ht="12" customHeight="1">
      <c r="A20" s="36"/>
      <c r="B20" s="1"/>
      <c r="C20" s="1"/>
      <c r="D20" s="33"/>
      <c r="E20" s="1"/>
      <c r="F20" s="62"/>
      <c r="G20" s="59"/>
      <c r="H20" s="34"/>
      <c r="I20" s="53"/>
      <c r="J20" s="65">
        <f t="shared" ref="J20" si="4">ROUND(G20*I20,0)</f>
        <v>0</v>
      </c>
      <c r="K20" s="5"/>
      <c r="L20" s="35"/>
      <c r="M20" s="84">
        <v>20</v>
      </c>
    </row>
    <row r="21" spans="1:13" ht="12" customHeight="1">
      <c r="A21" s="17"/>
      <c r="B21" s="18"/>
      <c r="C21" s="18"/>
      <c r="D21" s="19"/>
      <c r="E21" s="18"/>
      <c r="F21" s="61"/>
      <c r="G21" s="58"/>
      <c r="H21" s="20"/>
      <c r="I21" s="51"/>
      <c r="J21" s="63"/>
      <c r="K21" s="4"/>
      <c r="L21" s="23"/>
      <c r="M21" s="84">
        <v>21</v>
      </c>
    </row>
    <row r="22" spans="1:13" ht="12" customHeight="1">
      <c r="A22" s="36"/>
      <c r="B22" s="1"/>
      <c r="C22" s="1"/>
      <c r="D22" s="33"/>
      <c r="E22" s="1"/>
      <c r="F22" s="62"/>
      <c r="G22" s="59"/>
      <c r="H22" s="34"/>
      <c r="I22" s="53"/>
      <c r="J22" s="65">
        <f t="shared" ref="J22" si="5">ROUND(G22*I22,0)</f>
        <v>0</v>
      </c>
      <c r="K22" s="5"/>
      <c r="L22" s="35"/>
      <c r="M22" s="84">
        <v>22</v>
      </c>
    </row>
    <row r="23" spans="1:13" ht="12" customHeight="1">
      <c r="A23" s="17"/>
      <c r="B23" s="18"/>
      <c r="C23" s="18"/>
      <c r="D23" s="19"/>
      <c r="E23" s="18"/>
      <c r="F23" s="61"/>
      <c r="G23" s="58"/>
      <c r="H23" s="20"/>
      <c r="I23" s="51"/>
      <c r="J23" s="63"/>
      <c r="K23" s="4"/>
      <c r="L23" s="23"/>
      <c r="M23" s="84">
        <v>23</v>
      </c>
    </row>
    <row r="24" spans="1:13" ht="12" customHeight="1">
      <c r="A24" s="36"/>
      <c r="B24" s="1"/>
      <c r="C24" s="1"/>
      <c r="D24" s="33"/>
      <c r="E24" s="1"/>
      <c r="F24" s="62"/>
      <c r="G24" s="59"/>
      <c r="H24" s="34"/>
      <c r="I24" s="53"/>
      <c r="J24" s="65">
        <f t="shared" ref="J24" si="6">ROUND(G24*I24,0)</f>
        <v>0</v>
      </c>
      <c r="K24" s="5"/>
      <c r="L24" s="35"/>
      <c r="M24" s="84">
        <v>24</v>
      </c>
    </row>
    <row r="25" spans="1:13" ht="12" customHeight="1">
      <c r="A25" s="17"/>
      <c r="B25" s="18"/>
      <c r="C25" s="18"/>
      <c r="D25" s="19"/>
      <c r="E25" s="18"/>
      <c r="F25" s="61"/>
      <c r="G25" s="58"/>
      <c r="H25" s="20"/>
      <c r="I25" s="51"/>
      <c r="J25" s="63"/>
      <c r="K25" s="4"/>
      <c r="L25" s="23"/>
      <c r="M25" s="84">
        <v>25</v>
      </c>
    </row>
    <row r="26" spans="1:13" ht="12" customHeight="1">
      <c r="A26" s="36"/>
      <c r="B26" s="1"/>
      <c r="C26" s="1"/>
      <c r="D26" s="33"/>
      <c r="E26" s="1"/>
      <c r="F26" s="62"/>
      <c r="G26" s="59"/>
      <c r="H26" s="34"/>
      <c r="I26" s="53"/>
      <c r="J26" s="65">
        <f t="shared" ref="J26" si="7">ROUND(G26*I26,0)</f>
        <v>0</v>
      </c>
      <c r="K26" s="5"/>
      <c r="L26" s="35"/>
      <c r="M26" s="84">
        <v>26</v>
      </c>
    </row>
    <row r="27" spans="1:13" ht="12" customHeight="1">
      <c r="A27" s="17"/>
      <c r="B27" s="18"/>
      <c r="C27" s="18"/>
      <c r="D27" s="19"/>
      <c r="E27" s="18"/>
      <c r="F27" s="61"/>
      <c r="G27" s="58"/>
      <c r="H27" s="20"/>
      <c r="I27" s="51"/>
      <c r="J27" s="63"/>
      <c r="K27" s="4"/>
      <c r="L27" s="23"/>
      <c r="M27" s="84">
        <v>27</v>
      </c>
    </row>
    <row r="28" spans="1:13" ht="12" customHeight="1">
      <c r="A28" s="36"/>
      <c r="B28" s="1"/>
      <c r="C28" s="1"/>
      <c r="D28" s="33"/>
      <c r="E28" s="1"/>
      <c r="F28" s="62"/>
      <c r="G28" s="59"/>
      <c r="H28" s="34"/>
      <c r="I28" s="53"/>
      <c r="J28" s="65">
        <f t="shared" ref="J28" si="8">ROUND(G28*I28,0)</f>
        <v>0</v>
      </c>
      <c r="K28" s="5"/>
      <c r="L28" s="35"/>
      <c r="M28" s="84">
        <v>28</v>
      </c>
    </row>
    <row r="29" spans="1:13" ht="12" customHeight="1">
      <c r="A29" s="17"/>
      <c r="B29" s="18"/>
      <c r="C29" s="18"/>
      <c r="D29" s="19"/>
      <c r="E29" s="18"/>
      <c r="F29" s="61"/>
      <c r="G29" s="58"/>
      <c r="H29" s="20"/>
      <c r="I29" s="51"/>
      <c r="J29" s="63"/>
      <c r="K29" s="4"/>
      <c r="L29" s="23"/>
      <c r="M29" s="84">
        <v>29</v>
      </c>
    </row>
    <row r="30" spans="1:13" ht="12" customHeight="1">
      <c r="A30" s="36"/>
      <c r="B30" s="1"/>
      <c r="C30" s="1"/>
      <c r="D30" s="33"/>
      <c r="E30" s="1"/>
      <c r="F30" s="62"/>
      <c r="G30" s="59"/>
      <c r="H30" s="34"/>
      <c r="I30" s="53"/>
      <c r="J30" s="65">
        <f t="shared" ref="J30" si="9">ROUND(G30*I30,0)</f>
        <v>0</v>
      </c>
      <c r="K30" s="5"/>
      <c r="L30" s="35"/>
      <c r="M30" s="84">
        <v>30</v>
      </c>
    </row>
    <row r="31" spans="1:13" ht="12" customHeight="1">
      <c r="A31" s="17"/>
      <c r="B31" s="18"/>
      <c r="C31" s="18"/>
      <c r="D31" s="19"/>
      <c r="E31" s="18"/>
      <c r="F31" s="61"/>
      <c r="G31" s="58"/>
      <c r="H31" s="20"/>
      <c r="I31" s="51"/>
      <c r="J31" s="63"/>
      <c r="K31" s="4"/>
      <c r="L31" s="23"/>
      <c r="M31" s="84">
        <v>31</v>
      </c>
    </row>
    <row r="32" spans="1:13" ht="12" customHeight="1">
      <c r="A32" s="36"/>
      <c r="B32" s="1"/>
      <c r="C32" s="1"/>
      <c r="D32" s="33"/>
      <c r="E32" s="1"/>
      <c r="F32" s="62"/>
      <c r="G32" s="59"/>
      <c r="H32" s="34"/>
      <c r="I32" s="53"/>
      <c r="J32" s="65">
        <f t="shared" ref="J32" si="10">ROUND(G32*I32,0)</f>
        <v>0</v>
      </c>
      <c r="K32" s="5"/>
      <c r="L32" s="35"/>
      <c r="M32" s="84">
        <v>32</v>
      </c>
    </row>
    <row r="33" spans="1:13" ht="12" customHeight="1">
      <c r="A33" s="17"/>
      <c r="B33" s="18"/>
      <c r="C33" s="18"/>
      <c r="D33" s="19"/>
      <c r="E33" s="18"/>
      <c r="F33" s="61"/>
      <c r="G33" s="58"/>
      <c r="H33" s="20"/>
      <c r="I33" s="51"/>
      <c r="J33" s="63"/>
      <c r="K33" s="4"/>
      <c r="L33" s="23"/>
      <c r="M33" s="84">
        <v>33</v>
      </c>
    </row>
    <row r="34" spans="1:13" ht="12" customHeight="1">
      <c r="A34" s="36"/>
      <c r="B34" s="1"/>
      <c r="C34" s="1"/>
      <c r="D34" s="33"/>
      <c r="E34" s="1"/>
      <c r="F34" s="62"/>
      <c r="G34" s="59"/>
      <c r="H34" s="34"/>
      <c r="I34" s="53"/>
      <c r="J34" s="65">
        <f t="shared" ref="J34" si="11">ROUND(G34*I34,0)</f>
        <v>0</v>
      </c>
      <c r="K34" s="5"/>
      <c r="L34" s="35"/>
      <c r="M34" s="84">
        <v>34</v>
      </c>
    </row>
    <row r="35" spans="1:13" ht="12" customHeight="1">
      <c r="A35" s="17"/>
      <c r="B35" s="18"/>
      <c r="C35" s="18"/>
      <c r="D35" s="19"/>
      <c r="E35" s="18"/>
      <c r="G35" s="58"/>
      <c r="H35" s="20"/>
      <c r="I35" s="51"/>
      <c r="J35" s="63"/>
      <c r="K35" s="4"/>
      <c r="L35" s="23"/>
      <c r="M35" s="84">
        <v>35</v>
      </c>
    </row>
    <row r="36" spans="1:13" ht="12" customHeight="1">
      <c r="A36" s="36"/>
      <c r="B36" s="1"/>
      <c r="C36" s="1"/>
      <c r="D36" s="33"/>
      <c r="E36" s="1"/>
      <c r="F36" s="33"/>
      <c r="G36" s="59"/>
      <c r="H36" s="34"/>
      <c r="I36" s="53"/>
      <c r="J36" s="65">
        <f t="shared" ref="J36" si="12">ROUND(G36*I36,0)</f>
        <v>0</v>
      </c>
      <c r="K36" s="5"/>
      <c r="L36" s="35"/>
      <c r="M36" s="84">
        <v>36</v>
      </c>
    </row>
    <row r="37" spans="1:13" ht="12" customHeight="1">
      <c r="A37" s="17"/>
      <c r="B37" s="18"/>
      <c r="C37" s="18"/>
      <c r="D37" s="19"/>
      <c r="E37" s="18"/>
      <c r="G37" s="58"/>
      <c r="H37" s="20"/>
      <c r="I37" s="51"/>
      <c r="J37" s="63"/>
      <c r="K37" s="4"/>
      <c r="L37" s="23"/>
      <c r="M37" s="84">
        <v>37</v>
      </c>
    </row>
    <row r="38" spans="1:13" ht="12" customHeight="1">
      <c r="A38" s="36"/>
      <c r="B38" s="1"/>
      <c r="C38" s="1"/>
      <c r="D38" s="33"/>
      <c r="E38" s="1"/>
      <c r="F38" s="33"/>
      <c r="G38" s="59"/>
      <c r="H38" s="34"/>
      <c r="I38" s="53"/>
      <c r="J38" s="65">
        <f t="shared" ref="J38" si="13">ROUND(G38*I38,0)</f>
        <v>0</v>
      </c>
      <c r="K38" s="5"/>
      <c r="L38" s="35"/>
      <c r="M38" s="84">
        <v>38</v>
      </c>
    </row>
    <row r="39" spans="1:13" ht="12" customHeight="1">
      <c r="A39" s="17"/>
      <c r="B39" s="18"/>
      <c r="C39" s="18"/>
      <c r="D39" s="19"/>
      <c r="E39" s="18"/>
      <c r="F39" s="61"/>
      <c r="G39" s="58"/>
      <c r="H39" s="20"/>
      <c r="I39" s="51"/>
      <c r="J39" s="63"/>
      <c r="K39" s="48"/>
      <c r="L39" s="23"/>
      <c r="M39" s="84">
        <v>39</v>
      </c>
    </row>
    <row r="40" spans="1:13" ht="12" customHeight="1">
      <c r="A40" s="36"/>
      <c r="B40" s="1"/>
      <c r="C40" s="1"/>
      <c r="D40" s="33"/>
      <c r="E40" s="1"/>
      <c r="F40" s="33"/>
      <c r="G40" s="59"/>
      <c r="H40" s="34"/>
      <c r="I40" s="53"/>
      <c r="J40" s="65">
        <f t="shared" ref="J40" si="14">ROUND(G40*I40,0)</f>
        <v>0</v>
      </c>
      <c r="K40" s="5"/>
      <c r="L40" s="35"/>
      <c r="M40" s="84">
        <v>40</v>
      </c>
    </row>
    <row r="41" spans="1:13" ht="12" customHeight="1">
      <c r="A41" s="17"/>
      <c r="B41" s="18"/>
      <c r="C41" s="18"/>
      <c r="D41" s="19"/>
      <c r="E41" s="18"/>
      <c r="F41" s="61"/>
      <c r="G41" s="58"/>
      <c r="H41" s="20"/>
      <c r="I41" s="51"/>
      <c r="J41" s="63"/>
      <c r="K41" s="4"/>
      <c r="L41" s="49"/>
      <c r="M41" s="84">
        <v>41</v>
      </c>
    </row>
    <row r="42" spans="1:13" ht="12" customHeight="1">
      <c r="A42" s="36"/>
      <c r="B42" s="1"/>
      <c r="C42" s="1"/>
      <c r="D42" s="33"/>
      <c r="E42" s="1"/>
      <c r="F42" s="62"/>
      <c r="G42" s="59"/>
      <c r="H42" s="34"/>
      <c r="I42" s="53"/>
      <c r="J42" s="65">
        <f t="shared" ref="J42" si="15">ROUND(G42*I42,0)</f>
        <v>0</v>
      </c>
      <c r="K42" s="5"/>
      <c r="L42" s="50"/>
      <c r="M42" s="84">
        <v>42</v>
      </c>
    </row>
    <row r="43" spans="1:13" ht="12" customHeight="1">
      <c r="A43" s="17"/>
      <c r="B43" s="18"/>
      <c r="C43" s="18"/>
      <c r="D43" s="19"/>
      <c r="E43" s="18"/>
      <c r="F43" s="61"/>
      <c r="G43" s="58"/>
      <c r="H43" s="20"/>
      <c r="I43" s="51"/>
      <c r="J43" s="63"/>
      <c r="K43" s="4"/>
      <c r="L43" s="23"/>
      <c r="M43" s="84">
        <v>43</v>
      </c>
    </row>
    <row r="44" spans="1:13" ht="12" customHeight="1">
      <c r="A44" s="36"/>
      <c r="B44" s="1"/>
      <c r="C44" s="1"/>
      <c r="D44" s="33"/>
      <c r="E44" s="1"/>
      <c r="F44" s="62"/>
      <c r="G44" s="59"/>
      <c r="H44" s="34"/>
      <c r="I44" s="53"/>
      <c r="J44" s="65">
        <f t="shared" ref="J44" si="16">ROUND(G44*I44,0)</f>
        <v>0</v>
      </c>
      <c r="K44" s="5"/>
      <c r="L44" s="35"/>
      <c r="M44" s="84">
        <v>44</v>
      </c>
    </row>
    <row r="45" spans="1:13" ht="12" customHeight="1">
      <c r="A45" s="39"/>
      <c r="C45" s="18"/>
      <c r="D45" s="19"/>
      <c r="E45" s="18"/>
      <c r="F45" s="61"/>
      <c r="G45" s="58"/>
      <c r="H45" s="20"/>
      <c r="I45" s="51"/>
      <c r="J45" s="63"/>
      <c r="K45" s="3"/>
      <c r="L45" s="23"/>
      <c r="M45" s="84">
        <v>45</v>
      </c>
    </row>
    <row r="46" spans="1:13" ht="12" customHeight="1">
      <c r="A46" s="39"/>
      <c r="C46" s="1"/>
      <c r="D46" s="33"/>
      <c r="E46" s="1"/>
      <c r="F46" s="62"/>
      <c r="G46" s="57"/>
      <c r="H46" s="37"/>
      <c r="I46" s="53"/>
      <c r="J46" s="65">
        <f t="shared" ref="J46" si="17">ROUND(G46*I46,0)</f>
        <v>0</v>
      </c>
      <c r="K46" s="5"/>
      <c r="L46" s="35"/>
      <c r="M46" s="84">
        <v>46</v>
      </c>
    </row>
    <row r="47" spans="1:13" ht="12" customHeight="1">
      <c r="A47" s="17"/>
      <c r="B47" s="18"/>
      <c r="C47" s="18"/>
      <c r="D47" s="19"/>
      <c r="E47" s="18"/>
      <c r="F47" s="61"/>
      <c r="G47" s="58"/>
      <c r="H47" s="20"/>
      <c r="I47" s="51"/>
      <c r="J47" s="63"/>
      <c r="K47" s="4"/>
      <c r="L47" s="23"/>
      <c r="M47" s="84">
        <v>47</v>
      </c>
    </row>
    <row r="48" spans="1:13" ht="12" customHeight="1">
      <c r="A48" s="36"/>
      <c r="B48" s="1"/>
      <c r="C48" s="1"/>
      <c r="D48" s="33"/>
      <c r="E48" s="1"/>
      <c r="F48" s="62"/>
      <c r="G48" s="57"/>
      <c r="H48" s="37"/>
      <c r="I48" s="53"/>
      <c r="J48" s="65">
        <f t="shared" ref="J48" si="18">ROUND(G48*I48,0)</f>
        <v>0</v>
      </c>
      <c r="K48" s="5"/>
      <c r="L48" s="35"/>
      <c r="M48" s="84">
        <v>48</v>
      </c>
    </row>
    <row r="49" spans="1:13" ht="12" customHeight="1">
      <c r="A49" s="39"/>
      <c r="C49" s="18"/>
      <c r="D49" s="19"/>
      <c r="E49" s="18"/>
      <c r="F49" s="61"/>
      <c r="G49" s="58"/>
      <c r="H49" s="20"/>
      <c r="I49" s="51"/>
      <c r="J49" s="63"/>
      <c r="K49" s="4"/>
      <c r="L49" s="16"/>
      <c r="M49" s="84">
        <v>49</v>
      </c>
    </row>
    <row r="50" spans="1:13" ht="12" customHeight="1">
      <c r="A50" s="39"/>
      <c r="C50" s="1"/>
      <c r="D50" s="33"/>
      <c r="E50" s="1"/>
      <c r="F50" s="62"/>
      <c r="G50" s="57"/>
      <c r="H50" s="37"/>
      <c r="I50" s="53"/>
      <c r="J50" s="65">
        <f t="shared" ref="J50" si="19">ROUND(G50*I50,0)</f>
        <v>0</v>
      </c>
      <c r="K50" s="5"/>
      <c r="L50" s="16"/>
      <c r="M50" s="84">
        <v>50</v>
      </c>
    </row>
    <row r="51" spans="1:13" ht="12" customHeight="1">
      <c r="A51" s="17"/>
      <c r="B51" s="18"/>
      <c r="C51" s="18"/>
      <c r="D51" s="19"/>
      <c r="E51" s="18"/>
      <c r="F51" s="61"/>
      <c r="G51" s="58"/>
      <c r="H51" s="20"/>
      <c r="I51" s="51"/>
      <c r="J51" s="63"/>
      <c r="K51" s="4"/>
      <c r="L51" s="23"/>
      <c r="M51" s="84">
        <v>51</v>
      </c>
    </row>
    <row r="52" spans="1:13" ht="12" customHeight="1">
      <c r="A52" s="36"/>
      <c r="B52" s="1"/>
      <c r="C52" s="1"/>
      <c r="D52" s="33"/>
      <c r="E52" s="1"/>
      <c r="F52" s="62"/>
      <c r="G52" s="57"/>
      <c r="H52" s="37"/>
      <c r="I52" s="53">
        <v>0</v>
      </c>
      <c r="J52" s="65">
        <f t="shared" ref="J52" si="20">ROUND(G52*I52,0)</f>
        <v>0</v>
      </c>
      <c r="K52" s="5"/>
      <c r="L52" s="35"/>
      <c r="M52" s="84">
        <v>52</v>
      </c>
    </row>
    <row r="53" spans="1:13" ht="12" customHeight="1">
      <c r="A53" s="17"/>
      <c r="B53" s="18"/>
      <c r="C53" s="18"/>
      <c r="D53" s="19"/>
      <c r="E53" s="18"/>
      <c r="F53" s="61"/>
      <c r="G53" s="58"/>
      <c r="H53" s="20"/>
      <c r="I53" s="51"/>
      <c r="J53" s="63"/>
      <c r="K53" s="4"/>
      <c r="L53" s="23"/>
      <c r="M53" s="84">
        <v>53</v>
      </c>
    </row>
    <row r="54" spans="1:13" ht="12" customHeight="1">
      <c r="A54" s="36"/>
      <c r="B54" s="1"/>
      <c r="C54" s="1"/>
      <c r="D54" s="33"/>
      <c r="E54" s="1"/>
      <c r="F54" s="62"/>
      <c r="G54" s="57"/>
      <c r="H54" s="37"/>
      <c r="I54" s="53"/>
      <c r="J54" s="65">
        <f t="shared" ref="J54" si="21">ROUND(G54*I54,0)</f>
        <v>0</v>
      </c>
      <c r="K54" s="5"/>
      <c r="L54" s="35"/>
      <c r="M54" s="84">
        <v>54</v>
      </c>
    </row>
    <row r="55" spans="1:13" ht="12" customHeight="1">
      <c r="A55" s="17"/>
      <c r="B55" s="18"/>
      <c r="C55" s="18"/>
      <c r="D55" s="19"/>
      <c r="E55" s="18"/>
      <c r="F55" s="61"/>
      <c r="G55" s="58"/>
      <c r="H55" s="20"/>
      <c r="I55" s="51"/>
      <c r="J55" s="63"/>
      <c r="K55" s="3"/>
      <c r="L55" s="23"/>
      <c r="M55" s="84">
        <v>55</v>
      </c>
    </row>
    <row r="56" spans="1:13" ht="12" customHeight="1">
      <c r="A56" s="36"/>
      <c r="B56" s="1"/>
      <c r="C56" s="1"/>
      <c r="D56" s="33"/>
      <c r="E56" s="1"/>
      <c r="F56" s="62"/>
      <c r="G56" s="57"/>
      <c r="H56" s="37"/>
      <c r="I56" s="53"/>
      <c r="J56" s="65">
        <f t="shared" ref="J56" si="22">ROUND(G56*I56,0)</f>
        <v>0</v>
      </c>
      <c r="K56" s="5"/>
      <c r="L56" s="35"/>
      <c r="M56" s="84">
        <v>56</v>
      </c>
    </row>
    <row r="57" spans="1:13" ht="12" customHeight="1">
      <c r="A57" s="17"/>
      <c r="B57" s="18"/>
      <c r="C57" s="18"/>
      <c r="D57" s="19"/>
      <c r="E57" s="18"/>
      <c r="F57" s="61"/>
      <c r="G57" s="58"/>
      <c r="H57" s="20"/>
      <c r="I57" s="51"/>
      <c r="J57" s="63"/>
      <c r="K57" s="3"/>
      <c r="L57" s="49"/>
      <c r="M57" s="84">
        <v>57</v>
      </c>
    </row>
    <row r="58" spans="1:13" ht="12" customHeight="1">
      <c r="A58" s="36"/>
      <c r="B58" s="1"/>
      <c r="C58" s="1"/>
      <c r="D58" s="78"/>
      <c r="E58" s="1"/>
      <c r="F58" s="62"/>
      <c r="G58" s="57"/>
      <c r="H58" s="37"/>
      <c r="I58" s="53"/>
      <c r="J58" s="65">
        <f t="shared" ref="J58" si="23">ROUND(G58*I58,0)</f>
        <v>0</v>
      </c>
      <c r="K58" s="5"/>
      <c r="L58" s="50"/>
      <c r="M58" s="84">
        <v>58</v>
      </c>
    </row>
    <row r="59" spans="1:13" ht="12" customHeight="1">
      <c r="A59" s="17"/>
      <c r="B59" s="18"/>
      <c r="C59" s="18"/>
      <c r="D59" s="19"/>
      <c r="E59" s="18"/>
      <c r="F59" s="61"/>
      <c r="G59" s="58"/>
      <c r="H59" s="20"/>
      <c r="I59" s="51"/>
      <c r="J59" s="63"/>
      <c r="K59" s="4"/>
      <c r="L59" s="49"/>
      <c r="M59" s="84">
        <v>59</v>
      </c>
    </row>
    <row r="60" spans="1:13" ht="12" customHeight="1">
      <c r="A60" s="36"/>
      <c r="B60" s="1"/>
      <c r="C60" s="1"/>
      <c r="D60" s="78"/>
      <c r="E60" s="1"/>
      <c r="F60" s="62"/>
      <c r="G60" s="57"/>
      <c r="H60" s="37"/>
      <c r="I60" s="53"/>
      <c r="J60" s="65">
        <f t="shared" ref="J60" si="24">ROUND(G60*I60,0)</f>
        <v>0</v>
      </c>
      <c r="K60" s="5"/>
      <c r="L60" s="50"/>
      <c r="M60" s="84">
        <v>60</v>
      </c>
    </row>
    <row r="61" spans="1:13" ht="12" customHeight="1">
      <c r="A61" s="17"/>
      <c r="B61" s="18"/>
      <c r="C61" s="18"/>
      <c r="D61" s="19"/>
      <c r="E61" s="18"/>
      <c r="F61" s="61"/>
      <c r="G61" s="58"/>
      <c r="H61" s="20"/>
      <c r="I61" s="51"/>
      <c r="J61" s="63"/>
      <c r="K61" s="4"/>
      <c r="L61" s="23"/>
      <c r="M61" s="84">
        <v>61</v>
      </c>
    </row>
    <row r="62" spans="1:13" ht="12" customHeight="1">
      <c r="A62" s="36"/>
      <c r="B62" s="1"/>
      <c r="C62" s="158"/>
      <c r="D62" s="159"/>
      <c r="E62" s="1"/>
      <c r="F62" s="62"/>
      <c r="G62" s="57"/>
      <c r="H62" s="37"/>
      <c r="I62" s="53"/>
      <c r="J62" s="65">
        <f t="shared" ref="J62" si="25">ROUND(G62*I62,0)</f>
        <v>0</v>
      </c>
      <c r="K62" s="5"/>
      <c r="L62" s="35"/>
      <c r="M62" s="84">
        <v>62</v>
      </c>
    </row>
    <row r="63" spans="1:13" ht="12" customHeight="1">
      <c r="A63" s="17"/>
      <c r="B63" s="18"/>
      <c r="C63" s="18"/>
      <c r="D63" s="19"/>
      <c r="E63" s="18"/>
      <c r="F63" s="61"/>
      <c r="G63" s="58"/>
      <c r="H63" s="20"/>
      <c r="I63" s="51"/>
      <c r="J63" s="63"/>
      <c r="K63" s="4"/>
      <c r="L63" s="23"/>
      <c r="M63" s="84">
        <v>63</v>
      </c>
    </row>
    <row r="64" spans="1:13" ht="12" customHeight="1">
      <c r="A64" s="36"/>
      <c r="B64" s="1"/>
      <c r="C64" s="1"/>
      <c r="D64" s="33"/>
      <c r="E64" s="1"/>
      <c r="F64" s="62"/>
      <c r="G64" s="57"/>
      <c r="H64" s="37"/>
      <c r="I64" s="53"/>
      <c r="J64" s="65">
        <f t="shared" ref="J64" si="26">ROUND(G64*I64,0)</f>
        <v>0</v>
      </c>
      <c r="K64" s="5"/>
      <c r="L64" s="35"/>
      <c r="M64" s="84">
        <v>64</v>
      </c>
    </row>
    <row r="65" spans="1:13" ht="12" customHeight="1">
      <c r="A65" s="17"/>
      <c r="B65" s="18"/>
      <c r="C65" s="18"/>
      <c r="D65" s="19"/>
      <c r="E65" s="18"/>
      <c r="F65" s="18"/>
      <c r="G65" s="58"/>
      <c r="H65" s="20"/>
      <c r="I65" s="51"/>
      <c r="J65" s="52"/>
      <c r="K65" s="4"/>
      <c r="L65" s="23"/>
      <c r="M65" s="84">
        <v>65</v>
      </c>
    </row>
    <row r="66" spans="1:13" ht="12" customHeight="1">
      <c r="A66" s="36"/>
      <c r="B66" s="1"/>
      <c r="C66" s="60" t="s">
        <v>91</v>
      </c>
      <c r="D66" s="41"/>
      <c r="E66" s="1"/>
      <c r="F66" s="1"/>
      <c r="G66" s="59"/>
      <c r="H66" s="34"/>
      <c r="I66" s="53"/>
      <c r="J66" s="54">
        <f>SUM(J7:J65)</f>
        <v>0</v>
      </c>
      <c r="K66" s="5"/>
      <c r="L66" s="35"/>
      <c r="M66" s="84">
        <v>66</v>
      </c>
    </row>
    <row r="67" spans="1:13" ht="12" customHeight="1">
      <c r="A67" s="39"/>
      <c r="D67" s="40"/>
      <c r="G67" s="72"/>
      <c r="I67" s="55"/>
      <c r="J67" s="73"/>
      <c r="K67" s="42"/>
      <c r="L67" s="16"/>
      <c r="M67" s="84">
        <v>67</v>
      </c>
    </row>
    <row r="68" spans="1:13" ht="12" customHeight="1">
      <c r="A68" s="43"/>
      <c r="B68" s="38"/>
      <c r="C68" s="38"/>
      <c r="D68" s="44"/>
      <c r="E68" s="38"/>
      <c r="F68" s="38"/>
      <c r="G68" s="74"/>
      <c r="H68" s="45"/>
      <c r="I68" s="75" t="s">
        <v>16</v>
      </c>
      <c r="J68" s="76">
        <f>ROUND(J66,0)</f>
        <v>0</v>
      </c>
      <c r="K68" s="46"/>
      <c r="L68" s="47"/>
      <c r="M68" s="84">
        <v>68</v>
      </c>
    </row>
  </sheetData>
  <mergeCells count="2">
    <mergeCell ref="A3:L3"/>
    <mergeCell ref="C62:D62"/>
  </mergeCells>
  <phoneticPr fontId="5"/>
  <printOptions horizontalCentered="1" verticalCentered="1"/>
  <pageMargins left="0.98425196850393704" right="0.39370078740157483" top="0.59055118110236227" bottom="0.47244094488188981" header="0" footer="0"/>
  <pageSetup paperSize="9" scale="97" fitToHeight="0" orientation="portrait" r:id="rId1"/>
  <headerFooter alignWithMargins="0">
    <oddFooter>&amp;R&amp;12№&amp;P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3738C-9BE9-49D3-8F64-FC322202F275}">
  <sheetPr codeName="Sheet8">
    <pageSetUpPr fitToPage="1"/>
  </sheetPr>
  <dimension ref="A1:M68"/>
  <sheetViews>
    <sheetView showGridLines="0" showZeros="0" view="pageBreakPreview" zoomScaleNormal="100" zoomScaleSheetLayoutView="100" workbookViewId="0">
      <selection activeCell="A3" sqref="A3:L3"/>
    </sheetView>
  </sheetViews>
  <sheetFormatPr defaultColWidth="9.375" defaultRowHeight="10.8"/>
  <cols>
    <col min="1" max="1" width="3.875" style="2" customWidth="1"/>
    <col min="2" max="2" width="1.5" style="2" customWidth="1"/>
    <col min="3" max="3" width="13.875" style="2" customWidth="1"/>
    <col min="4" max="4" width="12.875" style="2" customWidth="1"/>
    <col min="5" max="5" width="1.125" style="2" customWidth="1"/>
    <col min="6" max="6" width="24.875" style="2" customWidth="1"/>
    <col min="7" max="7" width="8.375" style="69" customWidth="1"/>
    <col min="8" max="8" width="6.875" style="7" customWidth="1"/>
    <col min="9" max="9" width="9.875" style="70" customWidth="1"/>
    <col min="10" max="10" width="11.875" style="70" customWidth="1"/>
    <col min="11" max="12" width="7.875" style="2" customWidth="1"/>
    <col min="13" max="13" width="5.125" style="2" customWidth="1"/>
    <col min="14" max="16384" width="9.375" style="2"/>
  </cols>
  <sheetData>
    <row r="1" spans="1:13" ht="12" customHeight="1">
      <c r="C1" s="6" t="str">
        <f>+塗装改修!C1</f>
        <v>沖縄県立宮古病院１階夜間救急外来改修工事(建築)</v>
      </c>
      <c r="J1" s="71"/>
      <c r="L1" s="8"/>
      <c r="M1" s="84">
        <v>1</v>
      </c>
    </row>
    <row r="2" spans="1:13" ht="9" customHeight="1">
      <c r="A2" s="9"/>
      <c r="B2" s="10"/>
      <c r="C2" s="10"/>
      <c r="D2" s="10"/>
      <c r="E2" s="10"/>
      <c r="F2" s="10"/>
      <c r="G2" s="85"/>
      <c r="H2" s="11"/>
      <c r="I2" s="12"/>
      <c r="J2" s="12"/>
      <c r="K2" s="10"/>
      <c r="L2" s="13"/>
      <c r="M2" s="84">
        <v>2</v>
      </c>
    </row>
    <row r="3" spans="1:13" ht="21" customHeight="1">
      <c r="A3" s="153" t="s">
        <v>6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7"/>
      <c r="M3" s="84">
        <v>3</v>
      </c>
    </row>
    <row r="4" spans="1:13" ht="9" customHeight="1">
      <c r="A4" s="14"/>
      <c r="G4" s="86"/>
      <c r="I4" s="15"/>
      <c r="J4" s="15"/>
      <c r="L4" s="88"/>
      <c r="M4" s="84">
        <v>4</v>
      </c>
    </row>
    <row r="5" spans="1:13" ht="12" customHeight="1">
      <c r="A5" s="17"/>
      <c r="B5" s="18"/>
      <c r="C5" s="18"/>
      <c r="D5" s="19"/>
      <c r="E5" s="18"/>
      <c r="F5" s="18"/>
      <c r="G5" s="79"/>
      <c r="H5" s="20"/>
      <c r="I5" s="21"/>
      <c r="J5" s="22"/>
      <c r="K5" s="4"/>
      <c r="L5" s="23"/>
      <c r="M5" s="84">
        <v>5</v>
      </c>
    </row>
    <row r="6" spans="1:13" ht="12" customHeight="1">
      <c r="A6" s="24" t="s">
        <v>2</v>
      </c>
      <c r="B6" s="25" t="s">
        <v>7</v>
      </c>
      <c r="C6" s="25"/>
      <c r="D6" s="26"/>
      <c r="E6" s="25" t="s">
        <v>8</v>
      </c>
      <c r="F6" s="25"/>
      <c r="G6" s="87" t="s">
        <v>9</v>
      </c>
      <c r="H6" s="27" t="s">
        <v>10</v>
      </c>
      <c r="I6" s="28" t="s">
        <v>11</v>
      </c>
      <c r="J6" s="29" t="s">
        <v>12</v>
      </c>
      <c r="K6" s="30" t="s">
        <v>13</v>
      </c>
      <c r="L6" s="31"/>
      <c r="M6" s="84">
        <v>6</v>
      </c>
    </row>
    <row r="7" spans="1:13" ht="12" customHeight="1">
      <c r="A7" s="17"/>
      <c r="B7" s="18"/>
      <c r="C7" s="18"/>
      <c r="D7" s="19"/>
      <c r="E7" s="18"/>
      <c r="F7" s="18"/>
      <c r="G7" s="58"/>
      <c r="H7" s="20"/>
      <c r="I7" s="51"/>
      <c r="J7" s="63"/>
      <c r="K7" s="4"/>
      <c r="L7" s="23"/>
      <c r="M7" s="84">
        <v>7</v>
      </c>
    </row>
    <row r="8" spans="1:13" ht="12" customHeight="1">
      <c r="A8" s="77" t="s">
        <v>96</v>
      </c>
      <c r="B8" s="1"/>
      <c r="C8" s="1" t="s">
        <v>22</v>
      </c>
      <c r="D8" s="33"/>
      <c r="E8" s="1"/>
      <c r="F8" s="1"/>
      <c r="G8" s="59"/>
      <c r="H8" s="34"/>
      <c r="I8" s="53"/>
      <c r="J8" s="65">
        <f t="shared" ref="J8" si="0">ROUND(G8*I8,0)</f>
        <v>0</v>
      </c>
      <c r="K8" s="5"/>
      <c r="L8" s="35"/>
      <c r="M8" s="84">
        <v>8</v>
      </c>
    </row>
    <row r="9" spans="1:13" ht="12" customHeight="1">
      <c r="A9" s="17"/>
      <c r="B9" s="18"/>
      <c r="C9" s="18"/>
      <c r="D9" s="19"/>
      <c r="E9" s="18"/>
      <c r="G9" s="58"/>
      <c r="H9" s="20"/>
      <c r="I9" s="51"/>
      <c r="J9" s="63"/>
      <c r="K9" s="4"/>
      <c r="L9" s="23"/>
      <c r="M9" s="84">
        <v>9</v>
      </c>
    </row>
    <row r="10" spans="1:13" ht="12" customHeight="1">
      <c r="A10" s="36"/>
      <c r="B10" s="1"/>
      <c r="C10" s="1" t="s">
        <v>80</v>
      </c>
      <c r="D10" s="33"/>
      <c r="E10" s="1"/>
      <c r="F10" s="33"/>
      <c r="G10" s="57"/>
      <c r="H10" s="37"/>
      <c r="I10" s="53"/>
      <c r="J10" s="65">
        <f>ROUND(G10*I10,0)</f>
        <v>0</v>
      </c>
      <c r="K10" s="5"/>
      <c r="L10" s="35"/>
      <c r="M10" s="84">
        <v>10</v>
      </c>
    </row>
    <row r="11" spans="1:13" ht="12" customHeight="1">
      <c r="A11" s="17"/>
      <c r="B11" s="18"/>
      <c r="C11" s="18"/>
      <c r="D11" s="19"/>
      <c r="E11" s="18"/>
      <c r="F11" s="61"/>
      <c r="G11" s="58"/>
      <c r="H11" s="20"/>
      <c r="I11" s="51"/>
      <c r="J11" s="96"/>
      <c r="K11" s="4"/>
      <c r="L11" s="23"/>
      <c r="M11" s="84">
        <v>13</v>
      </c>
    </row>
    <row r="12" spans="1:13" ht="12" customHeight="1">
      <c r="A12" s="36"/>
      <c r="B12" s="1"/>
      <c r="C12" s="1" t="s">
        <v>81</v>
      </c>
      <c r="D12" s="33"/>
      <c r="E12" s="1"/>
      <c r="F12" s="62" t="s">
        <v>82</v>
      </c>
      <c r="G12" s="59">
        <v>0.02</v>
      </c>
      <c r="H12" s="34" t="s">
        <v>0</v>
      </c>
      <c r="I12" s="53"/>
      <c r="J12" s="98">
        <f>ROUND(G12*I12,0)</f>
        <v>0</v>
      </c>
      <c r="K12" s="91"/>
      <c r="L12" s="35"/>
      <c r="M12" s="84">
        <v>14</v>
      </c>
    </row>
    <row r="13" spans="1:13" ht="12" customHeight="1">
      <c r="A13" s="17"/>
      <c r="B13" s="18"/>
      <c r="C13" s="18"/>
      <c r="D13" s="19"/>
      <c r="E13" s="18"/>
      <c r="F13" s="61"/>
      <c r="G13" s="58"/>
      <c r="H13" s="20"/>
      <c r="I13" s="51"/>
      <c r="J13" s="96"/>
      <c r="K13" s="4"/>
      <c r="L13" s="23"/>
      <c r="M13" s="84">
        <v>15</v>
      </c>
    </row>
    <row r="14" spans="1:13" ht="12" customHeight="1">
      <c r="A14" s="36"/>
      <c r="B14" s="1"/>
      <c r="C14" s="1" t="s">
        <v>81</v>
      </c>
      <c r="D14" s="33"/>
      <c r="E14" s="1"/>
      <c r="F14" s="62" t="s">
        <v>83</v>
      </c>
      <c r="G14" s="59">
        <v>0.2</v>
      </c>
      <c r="H14" s="34" t="s">
        <v>0</v>
      </c>
      <c r="I14" s="53"/>
      <c r="J14" s="98">
        <f>ROUND(G14*I14,0)</f>
        <v>0</v>
      </c>
      <c r="K14" s="91"/>
      <c r="L14" s="35"/>
      <c r="M14" s="84">
        <v>16</v>
      </c>
    </row>
    <row r="15" spans="1:13" ht="12" customHeight="1">
      <c r="A15" s="17"/>
      <c r="B15" s="18"/>
      <c r="C15" s="18"/>
      <c r="D15" s="19"/>
      <c r="E15" s="18"/>
      <c r="F15" s="61"/>
      <c r="G15" s="58"/>
      <c r="H15" s="20"/>
      <c r="I15" s="51"/>
      <c r="J15" s="96"/>
      <c r="K15" s="4"/>
      <c r="L15" s="23"/>
      <c r="M15" s="84">
        <v>17</v>
      </c>
    </row>
    <row r="16" spans="1:13" ht="12" customHeight="1">
      <c r="A16" s="36"/>
      <c r="B16" s="1"/>
      <c r="C16" s="1" t="s">
        <v>81</v>
      </c>
      <c r="D16" s="33"/>
      <c r="E16" s="1"/>
      <c r="F16" s="62" t="s">
        <v>84</v>
      </c>
      <c r="G16" s="59">
        <v>3.5</v>
      </c>
      <c r="H16" s="34" t="s">
        <v>0</v>
      </c>
      <c r="I16" s="53"/>
      <c r="J16" s="98">
        <f>ROUND(G16*I16,0)</f>
        <v>0</v>
      </c>
      <c r="K16" s="91"/>
      <c r="L16" s="35"/>
      <c r="M16" s="84">
        <v>18</v>
      </c>
    </row>
    <row r="17" spans="1:13" ht="12" customHeight="1">
      <c r="A17" s="17"/>
      <c r="B17" s="18"/>
      <c r="C17" s="18"/>
      <c r="D17" s="19"/>
      <c r="E17" s="18"/>
      <c r="F17" s="61"/>
      <c r="G17" s="58"/>
      <c r="H17" s="20"/>
      <c r="I17" s="51"/>
      <c r="J17" s="96"/>
      <c r="K17" s="4"/>
      <c r="L17" s="23"/>
      <c r="M17" s="84">
        <v>21</v>
      </c>
    </row>
    <row r="18" spans="1:13" ht="12" customHeight="1">
      <c r="A18" s="36"/>
      <c r="B18" s="1"/>
      <c r="C18" s="1" t="s">
        <v>81</v>
      </c>
      <c r="D18" s="33"/>
      <c r="E18" s="1"/>
      <c r="F18" s="62" t="s">
        <v>85</v>
      </c>
      <c r="G18" s="59">
        <v>0.7</v>
      </c>
      <c r="H18" s="34" t="s">
        <v>87</v>
      </c>
      <c r="I18" s="53"/>
      <c r="J18" s="98">
        <f>ROUND(G18*I18,0)</f>
        <v>0</v>
      </c>
      <c r="K18" s="91"/>
      <c r="L18" s="35"/>
      <c r="M18" s="84">
        <v>22</v>
      </c>
    </row>
    <row r="19" spans="1:13" ht="12" customHeight="1">
      <c r="A19" s="17"/>
      <c r="B19" s="18"/>
      <c r="C19" s="18"/>
      <c r="D19" s="19"/>
      <c r="E19" s="18"/>
      <c r="F19" s="61"/>
      <c r="G19" s="58"/>
      <c r="H19" s="20"/>
      <c r="I19" s="51"/>
      <c r="J19" s="96"/>
      <c r="K19" s="4"/>
      <c r="L19" s="23"/>
      <c r="M19" s="84">
        <v>25</v>
      </c>
    </row>
    <row r="20" spans="1:13" ht="12" customHeight="1">
      <c r="A20" s="36"/>
      <c r="B20" s="1"/>
      <c r="C20" s="1" t="s">
        <v>81</v>
      </c>
      <c r="D20" s="33"/>
      <c r="E20" s="1"/>
      <c r="F20" s="62" t="s">
        <v>86</v>
      </c>
      <c r="G20" s="59">
        <v>6.3</v>
      </c>
      <c r="H20" s="34" t="s">
        <v>18</v>
      </c>
      <c r="I20" s="53"/>
      <c r="J20" s="98">
        <f>ROUND(G20*I20,0)</f>
        <v>0</v>
      </c>
      <c r="K20" s="91"/>
      <c r="L20" s="35"/>
      <c r="M20" s="84">
        <v>26</v>
      </c>
    </row>
    <row r="21" spans="1:13" ht="12" customHeight="1">
      <c r="A21" s="17"/>
      <c r="B21" s="18"/>
      <c r="C21" s="18"/>
      <c r="D21" s="19"/>
      <c r="E21" s="18"/>
      <c r="F21" s="61"/>
      <c r="G21" s="58"/>
      <c r="H21" s="20"/>
      <c r="I21" s="51"/>
      <c r="J21" s="96"/>
      <c r="K21" s="4"/>
      <c r="L21" s="23"/>
      <c r="M21" s="84">
        <v>29</v>
      </c>
    </row>
    <row r="22" spans="1:13" ht="12" customHeight="1">
      <c r="A22" s="36"/>
      <c r="B22" s="1"/>
      <c r="C22" s="1"/>
      <c r="D22" s="33"/>
      <c r="E22" s="1"/>
      <c r="F22" s="62"/>
      <c r="G22" s="59"/>
      <c r="H22" s="34"/>
      <c r="I22" s="53"/>
      <c r="J22" s="98"/>
      <c r="K22" s="91"/>
      <c r="L22" s="35"/>
      <c r="M22" s="84">
        <v>30</v>
      </c>
    </row>
    <row r="23" spans="1:13" ht="12" customHeight="1">
      <c r="A23" s="17"/>
      <c r="B23" s="18"/>
      <c r="C23" s="18"/>
      <c r="D23" s="19"/>
      <c r="E23" s="18"/>
      <c r="F23" s="61"/>
      <c r="G23" s="58"/>
      <c r="H23" s="20"/>
      <c r="I23" s="51"/>
      <c r="J23" s="96"/>
      <c r="K23" s="4"/>
      <c r="L23" s="23"/>
      <c r="M23" s="84">
        <v>31</v>
      </c>
    </row>
    <row r="24" spans="1:13" ht="12" customHeight="1">
      <c r="A24" s="36"/>
      <c r="B24" s="1"/>
      <c r="C24" s="1"/>
      <c r="D24" s="33"/>
      <c r="E24" s="1"/>
      <c r="F24" s="62"/>
      <c r="G24" s="59"/>
      <c r="H24" s="34"/>
      <c r="I24" s="53"/>
      <c r="J24" s="98">
        <f t="shared" ref="J24" si="1">ROUND(G24*I24,0)</f>
        <v>0</v>
      </c>
      <c r="K24" s="5"/>
      <c r="L24" s="35"/>
      <c r="M24" s="84">
        <v>32</v>
      </c>
    </row>
    <row r="25" spans="1:13" ht="12" customHeight="1">
      <c r="A25" s="17"/>
      <c r="B25" s="18"/>
      <c r="C25" s="18"/>
      <c r="D25" s="19"/>
      <c r="E25" s="18"/>
      <c r="F25" s="61"/>
      <c r="G25" s="58"/>
      <c r="H25" s="20"/>
      <c r="I25" s="51"/>
      <c r="J25" s="96"/>
      <c r="K25" s="4"/>
      <c r="L25" s="23"/>
      <c r="M25" s="84">
        <v>33</v>
      </c>
    </row>
    <row r="26" spans="1:13" ht="12" customHeight="1">
      <c r="A26" s="36"/>
      <c r="B26" s="1"/>
      <c r="C26" s="1" t="s">
        <v>88</v>
      </c>
      <c r="D26" s="33"/>
      <c r="E26" s="1"/>
      <c r="F26" s="62"/>
      <c r="G26" s="59"/>
      <c r="H26" s="34"/>
      <c r="I26" s="53"/>
      <c r="J26" s="98"/>
      <c r="K26" s="91"/>
      <c r="L26" s="35"/>
      <c r="M26" s="84">
        <v>34</v>
      </c>
    </row>
    <row r="27" spans="1:13" ht="12" customHeight="1">
      <c r="A27" s="17"/>
      <c r="B27" s="18"/>
      <c r="C27" s="18"/>
      <c r="D27" s="19"/>
      <c r="E27" s="18"/>
      <c r="G27" s="58"/>
      <c r="H27" s="20"/>
      <c r="I27" s="51"/>
      <c r="J27" s="96"/>
      <c r="K27" s="4"/>
      <c r="L27" s="23"/>
      <c r="M27" s="84">
        <v>35</v>
      </c>
    </row>
    <row r="28" spans="1:13" ht="12" customHeight="1">
      <c r="A28" s="36"/>
      <c r="B28" s="1"/>
      <c r="C28" s="1" t="s">
        <v>89</v>
      </c>
      <c r="D28" s="33"/>
      <c r="E28" s="1"/>
      <c r="F28" s="62" t="s">
        <v>82</v>
      </c>
      <c r="G28" s="59">
        <v>0.04</v>
      </c>
      <c r="H28" s="34" t="s">
        <v>87</v>
      </c>
      <c r="I28" s="53"/>
      <c r="J28" s="98">
        <f>ROUND(G28*I28,0)</f>
        <v>0</v>
      </c>
      <c r="K28" s="91"/>
      <c r="L28" s="35"/>
      <c r="M28" s="84">
        <v>36</v>
      </c>
    </row>
    <row r="29" spans="1:13" ht="12" customHeight="1">
      <c r="A29" s="17"/>
      <c r="B29" s="18"/>
      <c r="C29" s="18"/>
      <c r="D29" s="19"/>
      <c r="E29" s="18"/>
      <c r="F29" s="61"/>
      <c r="G29" s="58"/>
      <c r="H29" s="20"/>
      <c r="I29" s="51"/>
      <c r="J29" s="96"/>
      <c r="K29" s="4"/>
      <c r="L29" s="23"/>
      <c r="M29" s="84">
        <v>37</v>
      </c>
    </row>
    <row r="30" spans="1:13" ht="12" customHeight="1">
      <c r="A30" s="36"/>
      <c r="B30" s="1"/>
      <c r="C30" s="1" t="s">
        <v>89</v>
      </c>
      <c r="D30" s="33"/>
      <c r="E30" s="1"/>
      <c r="F30" s="62" t="s">
        <v>83</v>
      </c>
      <c r="G30" s="59">
        <v>0.3</v>
      </c>
      <c r="H30" s="34" t="s">
        <v>87</v>
      </c>
      <c r="I30" s="53"/>
      <c r="J30" s="98">
        <f>ROUND(G30*I30,0)</f>
        <v>0</v>
      </c>
      <c r="K30" s="91"/>
      <c r="L30" s="35"/>
      <c r="M30" s="84">
        <v>38</v>
      </c>
    </row>
    <row r="31" spans="1:13" ht="12" customHeight="1">
      <c r="A31" s="17"/>
      <c r="B31" s="18"/>
      <c r="C31" s="18"/>
      <c r="D31" s="19"/>
      <c r="E31" s="18"/>
      <c r="F31" s="61"/>
      <c r="G31" s="58"/>
      <c r="H31" s="20"/>
      <c r="I31" s="51"/>
      <c r="J31" s="96"/>
      <c r="K31" s="4"/>
      <c r="L31" s="23"/>
      <c r="M31" s="84">
        <v>39</v>
      </c>
    </row>
    <row r="32" spans="1:13" ht="12" customHeight="1">
      <c r="A32" s="36"/>
      <c r="B32" s="1"/>
      <c r="C32" s="1" t="s">
        <v>89</v>
      </c>
      <c r="D32" s="33"/>
      <c r="E32" s="1"/>
      <c r="F32" s="62" t="s">
        <v>84</v>
      </c>
      <c r="G32" s="89">
        <v>2.6</v>
      </c>
      <c r="H32" s="34" t="s">
        <v>87</v>
      </c>
      <c r="I32" s="53"/>
      <c r="J32" s="98">
        <f>ROUND(G32*I32,0)</f>
        <v>0</v>
      </c>
      <c r="K32" s="91"/>
      <c r="L32" s="35"/>
      <c r="M32" s="84">
        <v>40</v>
      </c>
    </row>
    <row r="33" spans="1:13" ht="12" customHeight="1">
      <c r="A33" s="17"/>
      <c r="B33" s="18"/>
      <c r="C33" s="18"/>
      <c r="D33" s="19"/>
      <c r="E33" s="18"/>
      <c r="F33" s="61"/>
      <c r="G33" s="58"/>
      <c r="H33" s="20"/>
      <c r="I33" s="51"/>
      <c r="J33" s="96"/>
      <c r="K33" s="4"/>
      <c r="L33" s="23"/>
      <c r="M33" s="84">
        <v>43</v>
      </c>
    </row>
    <row r="34" spans="1:13" ht="12" customHeight="1">
      <c r="A34" s="36"/>
      <c r="B34" s="1"/>
      <c r="C34" s="1" t="s">
        <v>90</v>
      </c>
      <c r="D34" s="33"/>
      <c r="E34" s="1"/>
      <c r="F34" s="62" t="s">
        <v>85</v>
      </c>
      <c r="G34" s="89">
        <v>0.7</v>
      </c>
      <c r="H34" s="34" t="s">
        <v>87</v>
      </c>
      <c r="I34" s="53"/>
      <c r="J34" s="98">
        <f>ROUND(G34*I34,0)</f>
        <v>0</v>
      </c>
      <c r="K34" s="162"/>
      <c r="L34" s="163"/>
      <c r="M34" s="84">
        <v>44</v>
      </c>
    </row>
    <row r="35" spans="1:13" ht="12" customHeight="1">
      <c r="A35" s="17"/>
      <c r="B35" s="18"/>
      <c r="C35" s="18"/>
      <c r="D35" s="19"/>
      <c r="E35" s="18"/>
      <c r="F35" s="61"/>
      <c r="G35" s="58"/>
      <c r="H35" s="20"/>
      <c r="I35" s="51"/>
      <c r="J35" s="96"/>
      <c r="K35" s="4"/>
      <c r="L35" s="23"/>
      <c r="M35" s="84">
        <v>47</v>
      </c>
    </row>
    <row r="36" spans="1:13" ht="12" customHeight="1">
      <c r="A36" s="36"/>
      <c r="B36" s="1"/>
      <c r="C36" s="1" t="s">
        <v>90</v>
      </c>
      <c r="D36" s="33"/>
      <c r="E36" s="1"/>
      <c r="F36" s="62" t="s">
        <v>86</v>
      </c>
      <c r="G36" s="89">
        <v>6.3</v>
      </c>
      <c r="H36" s="34" t="s">
        <v>18</v>
      </c>
      <c r="I36" s="53"/>
      <c r="J36" s="98">
        <f>ROUND(G36*I36,0)</f>
        <v>0</v>
      </c>
      <c r="K36" s="162"/>
      <c r="L36" s="163"/>
      <c r="M36" s="84">
        <v>48</v>
      </c>
    </row>
    <row r="37" spans="1:13" ht="12" customHeight="1">
      <c r="A37" s="39"/>
      <c r="C37" s="18"/>
      <c r="D37" s="19"/>
      <c r="E37" s="18"/>
      <c r="F37" s="61"/>
      <c r="G37" s="58"/>
      <c r="H37" s="20"/>
      <c r="I37" s="51"/>
      <c r="J37" s="96"/>
      <c r="K37" s="4"/>
      <c r="L37" s="23"/>
      <c r="M37" s="84">
        <v>49</v>
      </c>
    </row>
    <row r="38" spans="1:13" ht="12" customHeight="1">
      <c r="A38" s="39"/>
      <c r="C38" s="1"/>
      <c r="D38" s="33"/>
      <c r="E38" s="1"/>
      <c r="F38" s="62"/>
      <c r="G38" s="89"/>
      <c r="H38" s="34"/>
      <c r="I38" s="53"/>
      <c r="J38" s="98"/>
      <c r="K38" s="162"/>
      <c r="L38" s="163"/>
      <c r="M38" s="84">
        <v>50</v>
      </c>
    </row>
    <row r="39" spans="1:13" ht="12" customHeight="1">
      <c r="A39" s="39"/>
      <c r="C39" s="18"/>
      <c r="D39" s="19"/>
      <c r="E39" s="18"/>
      <c r="F39" s="61"/>
      <c r="G39" s="58"/>
      <c r="H39" s="20"/>
      <c r="I39" s="51"/>
      <c r="J39" s="63"/>
      <c r="K39" s="4"/>
      <c r="L39" s="23"/>
      <c r="M39" s="84">
        <v>45</v>
      </c>
    </row>
    <row r="40" spans="1:13" ht="12" customHeight="1">
      <c r="A40" s="39"/>
      <c r="C40" s="1"/>
      <c r="D40" s="33"/>
      <c r="E40" s="1"/>
      <c r="F40" s="62"/>
      <c r="G40" s="89"/>
      <c r="H40" s="34"/>
      <c r="I40" s="53"/>
      <c r="J40" s="65"/>
      <c r="K40" s="162"/>
      <c r="L40" s="163"/>
      <c r="M40" s="84">
        <v>46</v>
      </c>
    </row>
    <row r="41" spans="1:13" ht="12" customHeight="1">
      <c r="A41" s="17"/>
      <c r="B41" s="18"/>
      <c r="C41" s="18"/>
      <c r="D41" s="19"/>
      <c r="E41" s="18"/>
      <c r="F41" s="61"/>
      <c r="G41" s="58"/>
      <c r="H41" s="20"/>
      <c r="I41" s="51"/>
      <c r="J41" s="96"/>
      <c r="K41" s="4"/>
      <c r="L41" s="23"/>
      <c r="M41" s="84">
        <v>27</v>
      </c>
    </row>
    <row r="42" spans="1:13" ht="12" customHeight="1">
      <c r="A42" s="36"/>
      <c r="B42" s="1"/>
      <c r="C42" s="1"/>
      <c r="D42" s="33"/>
      <c r="E42" s="1"/>
      <c r="F42" s="62"/>
      <c r="G42" s="59"/>
      <c r="H42" s="34"/>
      <c r="I42" s="53"/>
      <c r="J42" s="98"/>
      <c r="K42" s="91"/>
      <c r="L42" s="35"/>
      <c r="M42" s="84">
        <v>28</v>
      </c>
    </row>
    <row r="43" spans="1:13" ht="12" customHeight="1">
      <c r="A43" s="17"/>
      <c r="B43" s="18"/>
      <c r="C43" s="18"/>
      <c r="D43" s="19"/>
      <c r="E43" s="18"/>
      <c r="F43" s="61"/>
      <c r="G43" s="58"/>
      <c r="H43" s="20"/>
      <c r="I43" s="51"/>
      <c r="J43" s="63"/>
      <c r="K43" s="4"/>
      <c r="L43" s="23"/>
      <c r="M43" s="84">
        <v>23</v>
      </c>
    </row>
    <row r="44" spans="1:13" ht="12" customHeight="1">
      <c r="A44" s="36"/>
      <c r="B44" s="1"/>
      <c r="C44" s="1"/>
      <c r="D44" s="33"/>
      <c r="E44" s="1"/>
      <c r="F44" s="62"/>
      <c r="G44" s="59"/>
      <c r="H44" s="34"/>
      <c r="I44" s="53"/>
      <c r="J44" s="65"/>
      <c r="K44" s="91"/>
      <c r="L44" s="35"/>
      <c r="M44" s="84">
        <v>24</v>
      </c>
    </row>
    <row r="45" spans="1:13" ht="12" customHeight="1">
      <c r="A45" s="17"/>
      <c r="B45" s="18"/>
      <c r="C45" s="18"/>
      <c r="D45" s="19"/>
      <c r="E45" s="18"/>
      <c r="F45" s="61"/>
      <c r="G45" s="58"/>
      <c r="H45" s="20"/>
      <c r="I45" s="51"/>
      <c r="J45" s="63"/>
      <c r="K45" s="4"/>
      <c r="L45" s="23"/>
      <c r="M45" s="84">
        <v>11</v>
      </c>
    </row>
    <row r="46" spans="1:13" ht="12" customHeight="1">
      <c r="A46" s="36"/>
      <c r="B46" s="1"/>
      <c r="C46" s="1"/>
      <c r="D46" s="33"/>
      <c r="E46" s="1"/>
      <c r="F46" s="62"/>
      <c r="G46" s="59"/>
      <c r="H46" s="34"/>
      <c r="I46" s="53"/>
      <c r="J46" s="65"/>
      <c r="K46" s="91"/>
      <c r="L46" s="35"/>
      <c r="M46" s="84">
        <v>12</v>
      </c>
    </row>
    <row r="47" spans="1:13" ht="12" customHeight="1">
      <c r="A47" s="17"/>
      <c r="B47" s="18"/>
      <c r="C47" s="18"/>
      <c r="D47" s="19"/>
      <c r="E47" s="18"/>
      <c r="F47" s="61"/>
      <c r="G47" s="58"/>
      <c r="H47" s="20"/>
      <c r="I47" s="51"/>
      <c r="J47" s="63"/>
      <c r="K47" s="4"/>
      <c r="L47" s="23"/>
      <c r="M47" s="84">
        <v>41</v>
      </c>
    </row>
    <row r="48" spans="1:13" ht="12" customHeight="1">
      <c r="A48" s="36"/>
      <c r="B48" s="1"/>
      <c r="C48" s="1"/>
      <c r="D48" s="33"/>
      <c r="E48" s="1"/>
      <c r="F48" s="62"/>
      <c r="G48" s="89"/>
      <c r="H48" s="34"/>
      <c r="I48" s="53"/>
      <c r="J48" s="65"/>
      <c r="K48" s="91"/>
      <c r="L48" s="35"/>
      <c r="M48" s="84">
        <v>42</v>
      </c>
    </row>
    <row r="49" spans="1:13" ht="12" customHeight="1">
      <c r="A49" s="17"/>
      <c r="B49" s="18"/>
      <c r="C49" s="18"/>
      <c r="D49" s="19"/>
      <c r="E49" s="18"/>
      <c r="F49" s="61"/>
      <c r="G49" s="58"/>
      <c r="H49" s="20"/>
      <c r="I49" s="51"/>
      <c r="J49" s="63"/>
      <c r="K49" s="4"/>
      <c r="L49" s="23"/>
      <c r="M49" s="84">
        <v>19</v>
      </c>
    </row>
    <row r="50" spans="1:13" ht="12" customHeight="1">
      <c r="A50" s="36"/>
      <c r="B50" s="1"/>
      <c r="C50" s="1"/>
      <c r="D50" s="33"/>
      <c r="E50" s="1"/>
      <c r="F50" s="62"/>
      <c r="G50" s="59"/>
      <c r="H50" s="34"/>
      <c r="I50" s="53"/>
      <c r="J50" s="65"/>
      <c r="K50" s="91"/>
      <c r="L50" s="35"/>
      <c r="M50" s="84">
        <v>20</v>
      </c>
    </row>
    <row r="51" spans="1:13" ht="12" customHeight="1">
      <c r="A51" s="17"/>
      <c r="B51" s="18"/>
      <c r="C51" s="18"/>
      <c r="D51" s="19"/>
      <c r="E51" s="18"/>
      <c r="F51" s="61"/>
      <c r="G51" s="58"/>
      <c r="H51" s="20"/>
      <c r="I51" s="51"/>
      <c r="J51" s="63"/>
      <c r="K51" s="4"/>
      <c r="L51" s="23"/>
      <c r="M51" s="84">
        <v>51</v>
      </c>
    </row>
    <row r="52" spans="1:13" ht="12" customHeight="1">
      <c r="A52" s="36"/>
      <c r="B52" s="1"/>
      <c r="C52" s="1"/>
      <c r="D52" s="33"/>
      <c r="E52" s="1"/>
      <c r="F52" s="62"/>
      <c r="G52" s="57"/>
      <c r="H52" s="37"/>
      <c r="I52" s="53">
        <v>0</v>
      </c>
      <c r="J52" s="65">
        <f t="shared" ref="J52" si="2">ROUND(G52*I52,0)</f>
        <v>0</v>
      </c>
      <c r="K52" s="5"/>
      <c r="L52" s="35"/>
      <c r="M52" s="84">
        <v>52</v>
      </c>
    </row>
    <row r="53" spans="1:13" ht="12" customHeight="1">
      <c r="A53" s="17"/>
      <c r="B53" s="18"/>
      <c r="C53" s="18"/>
      <c r="D53" s="19"/>
      <c r="E53" s="18"/>
      <c r="F53" s="61"/>
      <c r="G53" s="58"/>
      <c r="H53" s="20"/>
      <c r="I53" s="51"/>
      <c r="J53" s="63"/>
      <c r="K53" s="4"/>
      <c r="L53" s="23"/>
      <c r="M53" s="84">
        <v>53</v>
      </c>
    </row>
    <row r="54" spans="1:13" ht="12" customHeight="1">
      <c r="A54" s="36"/>
      <c r="B54" s="1"/>
      <c r="C54" s="1"/>
      <c r="D54" s="33"/>
      <c r="E54" s="1"/>
      <c r="F54" s="62"/>
      <c r="G54" s="57"/>
      <c r="H54" s="37"/>
      <c r="I54" s="53"/>
      <c r="J54" s="65">
        <f t="shared" ref="J54" si="3">ROUND(G54*I54,0)</f>
        <v>0</v>
      </c>
      <c r="K54" s="5"/>
      <c r="L54" s="35"/>
      <c r="M54" s="84">
        <v>54</v>
      </c>
    </row>
    <row r="55" spans="1:13" ht="12" customHeight="1">
      <c r="A55" s="17"/>
      <c r="B55" s="18"/>
      <c r="C55" s="18"/>
      <c r="D55" s="19"/>
      <c r="E55" s="18"/>
      <c r="F55" s="61"/>
      <c r="G55" s="58"/>
      <c r="H55" s="20"/>
      <c r="I55" s="51"/>
      <c r="J55" s="63"/>
      <c r="K55" s="3"/>
      <c r="L55" s="23"/>
      <c r="M55" s="84">
        <v>55</v>
      </c>
    </row>
    <row r="56" spans="1:13" ht="12" customHeight="1">
      <c r="A56" s="36"/>
      <c r="B56" s="1"/>
      <c r="C56" s="1"/>
      <c r="D56" s="33"/>
      <c r="E56" s="1"/>
      <c r="F56" s="62"/>
      <c r="G56" s="57"/>
      <c r="H56" s="37"/>
      <c r="I56" s="53"/>
      <c r="J56" s="65">
        <f t="shared" ref="J56" si="4">ROUND(G56*I56,0)</f>
        <v>0</v>
      </c>
      <c r="K56" s="5"/>
      <c r="L56" s="35"/>
      <c r="M56" s="84">
        <v>56</v>
      </c>
    </row>
    <row r="57" spans="1:13" ht="12" customHeight="1">
      <c r="A57" s="17"/>
      <c r="B57" s="18"/>
      <c r="C57" s="18"/>
      <c r="D57" s="19"/>
      <c r="E57" s="18"/>
      <c r="F57" s="61"/>
      <c r="G57" s="58"/>
      <c r="H57" s="20"/>
      <c r="I57" s="51"/>
      <c r="J57" s="63"/>
      <c r="K57" s="3"/>
      <c r="L57" s="49"/>
      <c r="M57" s="84">
        <v>57</v>
      </c>
    </row>
    <row r="58" spans="1:13" ht="12" customHeight="1">
      <c r="A58" s="36"/>
      <c r="B58" s="1"/>
      <c r="C58" s="1"/>
      <c r="D58" s="78"/>
      <c r="E58" s="1"/>
      <c r="F58" s="62"/>
      <c r="G58" s="57"/>
      <c r="H58" s="37"/>
      <c r="I58" s="53"/>
      <c r="J58" s="65">
        <f t="shared" ref="J58" si="5">ROUND(G58*I58,0)</f>
        <v>0</v>
      </c>
      <c r="K58" s="5"/>
      <c r="L58" s="50"/>
      <c r="M58" s="84">
        <v>58</v>
      </c>
    </row>
    <row r="59" spans="1:13" ht="12" customHeight="1">
      <c r="A59" s="17"/>
      <c r="B59" s="18"/>
      <c r="C59" s="18"/>
      <c r="D59" s="19"/>
      <c r="E59" s="18"/>
      <c r="F59" s="61"/>
      <c r="G59" s="58"/>
      <c r="H59" s="20"/>
      <c r="I59" s="51"/>
      <c r="J59" s="63"/>
      <c r="K59" s="4"/>
      <c r="L59" s="49"/>
      <c r="M59" s="84">
        <v>59</v>
      </c>
    </row>
    <row r="60" spans="1:13" ht="12" customHeight="1">
      <c r="A60" s="36"/>
      <c r="B60" s="1"/>
      <c r="C60" s="1"/>
      <c r="D60" s="78"/>
      <c r="E60" s="1"/>
      <c r="F60" s="62"/>
      <c r="G60" s="57"/>
      <c r="H60" s="37"/>
      <c r="I60" s="53"/>
      <c r="J60" s="65">
        <f t="shared" ref="J60" si="6">ROUND(G60*I60,0)</f>
        <v>0</v>
      </c>
      <c r="K60" s="5"/>
      <c r="L60" s="50"/>
      <c r="M60" s="84">
        <v>60</v>
      </c>
    </row>
    <row r="61" spans="1:13" ht="12" customHeight="1">
      <c r="A61" s="17"/>
      <c r="B61" s="18"/>
      <c r="C61" s="18"/>
      <c r="D61" s="19"/>
      <c r="E61" s="18"/>
      <c r="F61" s="61"/>
      <c r="G61" s="58"/>
      <c r="H61" s="20"/>
      <c r="I61" s="51"/>
      <c r="J61" s="63"/>
      <c r="K61" s="4"/>
      <c r="L61" s="23"/>
      <c r="M61" s="84">
        <v>61</v>
      </c>
    </row>
    <row r="62" spans="1:13" ht="12" customHeight="1">
      <c r="A62" s="36"/>
      <c r="B62" s="1"/>
      <c r="C62" s="158"/>
      <c r="D62" s="159"/>
      <c r="E62" s="1"/>
      <c r="F62" s="62"/>
      <c r="G62" s="57"/>
      <c r="H62" s="37"/>
      <c r="I62" s="53"/>
      <c r="J62" s="65">
        <f t="shared" ref="J62" si="7">ROUND(G62*I62,0)</f>
        <v>0</v>
      </c>
      <c r="K62" s="5"/>
      <c r="L62" s="35"/>
      <c r="M62" s="84">
        <v>62</v>
      </c>
    </row>
    <row r="63" spans="1:13" ht="12" customHeight="1">
      <c r="A63" s="17"/>
      <c r="B63" s="18"/>
      <c r="C63" s="18"/>
      <c r="D63" s="19"/>
      <c r="E63" s="18"/>
      <c r="F63" s="61"/>
      <c r="G63" s="58"/>
      <c r="H63" s="20"/>
      <c r="I63" s="51"/>
      <c r="J63" s="63"/>
      <c r="K63" s="4"/>
      <c r="L63" s="23"/>
      <c r="M63" s="84">
        <v>63</v>
      </c>
    </row>
    <row r="64" spans="1:13" ht="12" customHeight="1">
      <c r="A64" s="36"/>
      <c r="B64" s="1"/>
      <c r="C64" s="1"/>
      <c r="D64" s="33"/>
      <c r="E64" s="1"/>
      <c r="F64" s="62"/>
      <c r="G64" s="57"/>
      <c r="H64" s="37"/>
      <c r="I64" s="53"/>
      <c r="J64" s="65">
        <f t="shared" ref="J64" si="8">ROUND(G64*I64,0)</f>
        <v>0</v>
      </c>
      <c r="K64" s="5"/>
      <c r="L64" s="35"/>
      <c r="M64" s="84">
        <v>64</v>
      </c>
    </row>
    <row r="65" spans="1:13" ht="12" customHeight="1">
      <c r="A65" s="17"/>
      <c r="B65" s="18"/>
      <c r="C65" s="18"/>
      <c r="D65" s="19"/>
      <c r="E65" s="18"/>
      <c r="F65" s="18"/>
      <c r="G65" s="58"/>
      <c r="H65" s="20"/>
      <c r="I65" s="51"/>
      <c r="J65" s="52"/>
      <c r="K65" s="4"/>
      <c r="L65" s="23"/>
      <c r="M65" s="84">
        <v>65</v>
      </c>
    </row>
    <row r="66" spans="1:13" ht="12" customHeight="1">
      <c r="A66" s="36"/>
      <c r="B66" s="1"/>
      <c r="C66" s="60" t="s">
        <v>91</v>
      </c>
      <c r="D66" s="41"/>
      <c r="E66" s="1"/>
      <c r="F66" s="1"/>
      <c r="G66" s="59"/>
      <c r="H66" s="34"/>
      <c r="I66" s="53"/>
      <c r="J66" s="54">
        <f>SUM(J7:J65)</f>
        <v>0</v>
      </c>
      <c r="K66" s="5"/>
      <c r="L66" s="35"/>
      <c r="M66" s="84">
        <v>66</v>
      </c>
    </row>
    <row r="67" spans="1:13" ht="12" customHeight="1">
      <c r="A67" s="39"/>
      <c r="D67" s="40"/>
      <c r="G67" s="72"/>
      <c r="I67" s="55"/>
      <c r="J67" s="73"/>
      <c r="K67" s="42"/>
      <c r="L67" s="16"/>
      <c r="M67" s="84">
        <v>67</v>
      </c>
    </row>
    <row r="68" spans="1:13" ht="12" customHeight="1">
      <c r="A68" s="43"/>
      <c r="B68" s="38"/>
      <c r="C68" s="38"/>
      <c r="D68" s="44"/>
      <c r="E68" s="38"/>
      <c r="F68" s="38"/>
      <c r="G68" s="74"/>
      <c r="H68" s="45"/>
      <c r="I68" s="75" t="s">
        <v>16</v>
      </c>
      <c r="J68" s="76">
        <f>ROUND(J66,0)</f>
        <v>0</v>
      </c>
      <c r="K68" s="46"/>
      <c r="L68" s="47"/>
      <c r="M68" s="84">
        <v>68</v>
      </c>
    </row>
  </sheetData>
  <mergeCells count="6">
    <mergeCell ref="A3:L3"/>
    <mergeCell ref="C62:D62"/>
    <mergeCell ref="K34:L34"/>
    <mergeCell ref="K40:L40"/>
    <mergeCell ref="K36:L36"/>
    <mergeCell ref="K38:L38"/>
  </mergeCells>
  <phoneticPr fontId="5"/>
  <printOptions horizontalCentered="1" verticalCentered="1"/>
  <pageMargins left="0.98425196850393704" right="0.39370078740157483" top="0.59055118110236227" bottom="0.47244094488188981" header="0" footer="0"/>
  <pageSetup paperSize="9" scale="97" fitToHeight="0" orientation="portrait" r:id="rId1"/>
  <headerFooter alignWithMargins="0">
    <oddFooter>&amp;R&amp;12№&amp;P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科目別</vt:lpstr>
      <vt:lpstr>直仮</vt:lpstr>
      <vt:lpstr>建具改修 </vt:lpstr>
      <vt:lpstr>内装改修</vt:lpstr>
      <vt:lpstr>塗装改修</vt:lpstr>
      <vt:lpstr>発生材処理</vt:lpstr>
      <vt:lpstr>科目別!Print_Area</vt:lpstr>
      <vt:lpstr>'建具改修 '!Print_Area</vt:lpstr>
      <vt:lpstr>直仮!Print_Area</vt:lpstr>
      <vt:lpstr>塗装改修!Print_Area</vt:lpstr>
      <vt:lpstr>内装改修!Print_Area</vt:lpstr>
      <vt:lpstr>発生材処理!Print_Area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上運天</dc:creator>
  <cp:lastModifiedBy>久手堅　憲梧</cp:lastModifiedBy>
  <cp:lastPrinted>2026-02-05T11:10:06Z</cp:lastPrinted>
  <dcterms:created xsi:type="dcterms:W3CDTF">2001-01-09T02:13:36Z</dcterms:created>
  <dcterms:modified xsi:type="dcterms:W3CDTF">2026-02-05T11:35:21Z</dcterms:modified>
</cp:coreProperties>
</file>